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רחלי\Desktop\"/>
    </mc:Choice>
  </mc:AlternateContent>
  <bookViews>
    <workbookView xWindow="0" yWindow="0" windowWidth="20490" windowHeight="7785"/>
  </bookViews>
  <sheets>
    <sheet name="גיליון1" sheetId="1" r:id="rId1"/>
  </sheets>
  <definedNames>
    <definedName name="_xlnm._FilterDatabase" localSheetId="0" hidden="1">גיליון1!$A$10:$C$54</definedName>
  </definedNames>
  <calcPr calcId="152511"/>
</workbook>
</file>

<file path=xl/calcChain.xml><?xml version="1.0" encoding="utf-8"?>
<calcChain xmlns="http://schemas.openxmlformats.org/spreadsheetml/2006/main">
  <c r="C13" i="1" l="1"/>
</calcChain>
</file>

<file path=xl/sharedStrings.xml><?xml version="1.0" encoding="utf-8"?>
<sst xmlns="http://schemas.openxmlformats.org/spreadsheetml/2006/main" count="52" uniqueCount="52">
  <si>
    <t>משרות מאושרות ומשרות מאויישות- משרדי ממשלה ויח' סמך</t>
  </si>
  <si>
    <t>להלן נתוני המשרות במשרדי הממשלה ויחידות הסמך כפי שהופקו ממערכת מרכבה נכון ליום 25/5/16.</t>
  </si>
  <si>
    <t xml:space="preserve">הפער המתקבל בין המשרות המאושרות לבין המשרות המאויישות אינו מעיד בהכרח על משרות פנויות ויכול לנבוע מתוספות תקציביות שטרם עודכנו במערכת או הסדרי חריגות תקציב מול אגף התקציבים במשרד האוצר.
כמו כן, תקציב המשרות של יו"ש במשרדים אינו נמנה מבין המשרות המאושרות אך נמנה מבין המשרות המאויישות
</t>
  </si>
  <si>
    <t>שם משרד</t>
  </si>
  <si>
    <t>כמות משרות מאושרות</t>
  </si>
  <si>
    <t>משרות מאוישות</t>
  </si>
  <si>
    <t>פיתוח הפריפריה, הנגב והגליל</t>
  </si>
  <si>
    <t>המועצה לביטחון לאומי</t>
  </si>
  <si>
    <t>המשרד לשירותי דת ובתי הדין הרבניים</t>
  </si>
  <si>
    <t>הלשכה המרכזית לסטטיסטיקה</t>
  </si>
  <si>
    <t>רשות השירות הלאומי האזרחי</t>
  </si>
  <si>
    <t>נציבות שרות המדינה</t>
  </si>
  <si>
    <t>משרד האוצר</t>
  </si>
  <si>
    <t>שירות עיבודים ממוכנים</t>
  </si>
  <si>
    <t>המדפיס הממשלתי</t>
  </si>
  <si>
    <t>מנהל התכנון</t>
  </si>
  <si>
    <t>רשות המיסים בישראל - מס הכנסה</t>
  </si>
  <si>
    <t>רשות המסים בישראל- מכס ומע"מ</t>
  </si>
  <si>
    <t>משרד לשיוויון חברתי</t>
  </si>
  <si>
    <t>משרד לשיתוף פעולה אזורי</t>
  </si>
  <si>
    <t>רשות הבדואים</t>
  </si>
  <si>
    <t>משרד ירושלים ומורשת</t>
  </si>
  <si>
    <t>משרד לבטחון הפנים</t>
  </si>
  <si>
    <t>הרשות הארצית לכבאות והצלה</t>
  </si>
  <si>
    <t>משרד החוץ</t>
  </si>
  <si>
    <t>משרד החינוך</t>
  </si>
  <si>
    <t>מנהל לחינוך התישבותי ועליית הנ</t>
  </si>
  <si>
    <t>משרד החקלאות ופיתוח הכפר</t>
  </si>
  <si>
    <t>הרשות הממשלתית למים ולביוב</t>
  </si>
  <si>
    <t>משרד הכלכלה</t>
  </si>
  <si>
    <t>הרשות להגנת הצרכן ולסחר הוגן</t>
  </si>
  <si>
    <t>משרד המשפטים</t>
  </si>
  <si>
    <t>הנהלת בתי המשפט</t>
  </si>
  <si>
    <t>רשות האכיפה והגבייה</t>
  </si>
  <si>
    <t>משרד הרווחה והשירותים החברתיים</t>
  </si>
  <si>
    <t>משרד המדע הטכנו' תרבות וספורט</t>
  </si>
  <si>
    <t>משרד הפנים</t>
  </si>
  <si>
    <t>רשות האוכלוסין וההגירה</t>
  </si>
  <si>
    <t>משרד התחבורה והבטיחות בדרכים</t>
  </si>
  <si>
    <t>רשות התעופה האזרחית</t>
  </si>
  <si>
    <t>משרד להגנת הסביבה</t>
  </si>
  <si>
    <t>משרד האנרגיה והמים</t>
  </si>
  <si>
    <t>מנהל המחקר למדעי האדמה והים</t>
  </si>
  <si>
    <t>משרד הבינוי והשיכון</t>
  </si>
  <si>
    <t>משרד התיירות</t>
  </si>
  <si>
    <t>משרד לקליטת העליה</t>
  </si>
  <si>
    <t>משרד התקשורת</t>
  </si>
  <si>
    <t>המרכז למיפוי ישראל</t>
  </si>
  <si>
    <t>הגבלים עסקיים</t>
  </si>
  <si>
    <t>רשות החשמל</t>
  </si>
  <si>
    <t>מנהל המחקר החקלאי</t>
  </si>
  <si>
    <t>השירות המטאורולוגי</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</si>
</sst>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Arial"/>
      <family val="2"/>
      <charset val="177"/>
      <scheme val="minor"/>
    </font>
    <font>
      <b/>
      <u/>
      <sz val="12"/>
      <color theme="1"/>
      <name val="Arial"/>
      <family val="2"/>
      <scheme val="minor"/>
    </font>
    <font>
      <b/>
      <sz val="11"/>
      <color theme="1"/>
      <name val="Arial"/>
      <family val="2"/>
      <scheme val="minor"/>
    </font>
    <font>
      <sz val="10"/>
      <name val="Arial"/>
    </font>
    <font>
      <b/>
      <sz val="10"/>
      <color indexed="8"/>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9">
    <xf numFmtId="0" fontId="0" fillId="0" borderId="0" xfId="0"/>
    <xf numFmtId="0" fontId="1" fillId="0" borderId="0" xfId="0" applyFont="1"/>
    <xf numFmtId="0" fontId="2" fillId="2" borderId="1" xfId="0" applyFont="1" applyFill="1" applyBorder="1" applyAlignment="1">
      <alignment wrapText="1"/>
    </xf>
    <xf numFmtId="49" fontId="4" fillId="3" borderId="1" xfId="1" applyNumberFormat="1" applyFont="1" applyFill="1" applyBorder="1"/>
    <xf numFmtId="0" fontId="0" fillId="0" borderId="1" xfId="0" applyBorder="1"/>
    <xf numFmtId="49" fontId="4" fillId="0" borderId="1" xfId="1" applyNumberFormat="1" applyFont="1" applyFill="1" applyBorder="1"/>
    <xf numFmtId="0" fontId="0" fillId="0" borderId="1" xfId="0" applyFill="1" applyBorder="1"/>
    <xf numFmtId="0" fontId="0" fillId="0" borderId="0" xfId="0" applyFill="1"/>
    <xf numFmtId="0" fontId="0" fillId="0" borderId="0" xfId="0" applyAlignment="1">
      <alignment horizontal="righ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6"/>
  <sheetViews>
    <sheetView rightToLeft="1" tabSelected="1" topLeftCell="A30" workbookViewId="0">
      <selection activeCell="A6" sqref="A6:E6"/>
    </sheetView>
  </sheetViews>
  <sheetFormatPr defaultRowHeight="14.25" x14ac:dyDescent="0.2"/>
  <cols>
    <col min="1" max="1" width="29.25" customWidth="1"/>
    <col min="2" max="2" width="21.5" customWidth="1"/>
    <col min="3" max="3" width="12.875" customWidth="1"/>
    <col min="4" max="4" width="11" customWidth="1"/>
  </cols>
  <sheetData>
    <row r="2" spans="1:5" ht="15.75" x14ac:dyDescent="0.25">
      <c r="A2" s="1" t="s">
        <v>0</v>
      </c>
    </row>
    <row r="4" spans="1:5" x14ac:dyDescent="0.2">
      <c r="A4" t="s">
        <v>1</v>
      </c>
    </row>
    <row r="5" spans="1:5" ht="6.75" customHeight="1" x14ac:dyDescent="0.2"/>
    <row r="6" spans="1:5" ht="87" customHeight="1" x14ac:dyDescent="0.2">
      <c r="A6" s="8" t="s">
        <v>2</v>
      </c>
      <c r="B6" s="8"/>
      <c r="C6" s="8"/>
      <c r="D6" s="8"/>
      <c r="E6" s="8"/>
    </row>
    <row r="10" spans="1:5" ht="30" x14ac:dyDescent="0.25">
      <c r="A10" s="2" t="s">
        <v>3</v>
      </c>
      <c r="B10" s="2" t="s">
        <v>4</v>
      </c>
      <c r="C10" s="2" t="s">
        <v>5</v>
      </c>
    </row>
    <row r="11" spans="1:5" x14ac:dyDescent="0.2">
      <c r="A11" s="3" t="s">
        <v>6</v>
      </c>
      <c r="B11" s="4">
        <v>52.5</v>
      </c>
      <c r="C11" s="4">
        <v>49.3</v>
      </c>
    </row>
    <row r="12" spans="1:5" x14ac:dyDescent="0.2">
      <c r="A12" s="5" t="s">
        <v>7</v>
      </c>
      <c r="B12" s="6">
        <v>72.33</v>
      </c>
      <c r="C12" s="6">
        <v>65</v>
      </c>
    </row>
    <row r="13" spans="1:5" s="7" customFormat="1" x14ac:dyDescent="0.2">
      <c r="A13" s="5" t="s">
        <v>8</v>
      </c>
      <c r="B13" s="6">
        <v>475.5</v>
      </c>
      <c r="C13" s="6">
        <f>94+63+166.5</f>
        <v>323.5</v>
      </c>
    </row>
    <row r="14" spans="1:5" x14ac:dyDescent="0.2">
      <c r="A14" s="5" t="s">
        <v>9</v>
      </c>
      <c r="B14" s="6">
        <v>704</v>
      </c>
      <c r="C14" s="6">
        <v>656.2</v>
      </c>
    </row>
    <row r="15" spans="1:5" x14ac:dyDescent="0.2">
      <c r="A15" s="3" t="s">
        <v>10</v>
      </c>
      <c r="B15" s="4">
        <v>19</v>
      </c>
      <c r="C15" s="4">
        <v>19</v>
      </c>
    </row>
    <row r="16" spans="1:5" x14ac:dyDescent="0.2">
      <c r="A16" s="5" t="s">
        <v>11</v>
      </c>
      <c r="B16" s="6">
        <v>186.5</v>
      </c>
      <c r="C16" s="6">
        <v>200</v>
      </c>
    </row>
    <row r="17" spans="1:3" x14ac:dyDescent="0.2">
      <c r="A17" s="3" t="s">
        <v>12</v>
      </c>
      <c r="B17" s="4">
        <v>1213.5</v>
      </c>
      <c r="C17" s="4">
        <v>1063</v>
      </c>
    </row>
    <row r="18" spans="1:3" x14ac:dyDescent="0.2">
      <c r="A18" s="5" t="s">
        <v>13</v>
      </c>
      <c r="B18" s="6">
        <v>325</v>
      </c>
      <c r="C18" s="6">
        <v>320</v>
      </c>
    </row>
    <row r="19" spans="1:3" x14ac:dyDescent="0.2">
      <c r="A19" s="5" t="s">
        <v>14</v>
      </c>
      <c r="B19" s="6">
        <v>69.33</v>
      </c>
      <c r="C19" s="6">
        <v>75.7</v>
      </c>
    </row>
    <row r="20" spans="1:3" x14ac:dyDescent="0.2">
      <c r="A20" s="3" t="s">
        <v>15</v>
      </c>
      <c r="B20" s="4">
        <v>333.5</v>
      </c>
      <c r="C20" s="4">
        <v>306.7</v>
      </c>
    </row>
    <row r="21" spans="1:3" x14ac:dyDescent="0.2">
      <c r="A21" s="3" t="s">
        <v>16</v>
      </c>
      <c r="B21" s="4">
        <v>3300</v>
      </c>
      <c r="C21" s="4">
        <v>3133.4</v>
      </c>
    </row>
    <row r="22" spans="1:3" x14ac:dyDescent="0.2">
      <c r="A22" s="3" t="s">
        <v>17</v>
      </c>
      <c r="B22" s="4">
        <v>2064.5</v>
      </c>
      <c r="C22" s="4">
        <v>2047.3</v>
      </c>
    </row>
    <row r="23" spans="1:3" x14ac:dyDescent="0.2">
      <c r="A23" s="5" t="s">
        <v>18</v>
      </c>
      <c r="B23" s="6">
        <v>47.5</v>
      </c>
      <c r="C23" s="6">
        <v>56.5</v>
      </c>
    </row>
    <row r="24" spans="1:3" x14ac:dyDescent="0.2">
      <c r="A24" s="3" t="s">
        <v>19</v>
      </c>
      <c r="B24" s="4">
        <v>24</v>
      </c>
      <c r="C24" s="4">
        <v>16</v>
      </c>
    </row>
    <row r="25" spans="1:3" x14ac:dyDescent="0.2">
      <c r="A25" s="3" t="s">
        <v>20</v>
      </c>
      <c r="B25" s="4">
        <v>66</v>
      </c>
      <c r="C25" s="4">
        <v>55</v>
      </c>
    </row>
    <row r="26" spans="1:3" x14ac:dyDescent="0.2">
      <c r="A26" s="5" t="s">
        <v>21</v>
      </c>
      <c r="B26" s="6">
        <v>10</v>
      </c>
      <c r="C26" s="6">
        <v>13</v>
      </c>
    </row>
    <row r="27" spans="1:3" x14ac:dyDescent="0.2">
      <c r="A27" s="5" t="s">
        <v>22</v>
      </c>
      <c r="B27" s="6">
        <v>376</v>
      </c>
      <c r="C27" s="6">
        <v>335</v>
      </c>
    </row>
    <row r="28" spans="1:3" x14ac:dyDescent="0.2">
      <c r="A28" s="3" t="s">
        <v>23</v>
      </c>
      <c r="B28" s="4">
        <v>2873.5</v>
      </c>
      <c r="C28" s="4">
        <v>2684.5</v>
      </c>
    </row>
    <row r="29" spans="1:3" x14ac:dyDescent="0.2">
      <c r="A29" s="3" t="s">
        <v>24</v>
      </c>
      <c r="B29" s="4">
        <v>1125</v>
      </c>
      <c r="C29" s="4">
        <v>1038.5999999999999</v>
      </c>
    </row>
    <row r="30" spans="1:3" x14ac:dyDescent="0.2">
      <c r="A30" s="3" t="s">
        <v>25</v>
      </c>
      <c r="B30" s="4">
        <v>1977</v>
      </c>
      <c r="C30" s="4">
        <v>1904.5</v>
      </c>
    </row>
    <row r="31" spans="1:3" x14ac:dyDescent="0.2">
      <c r="A31" s="3" t="s">
        <v>26</v>
      </c>
      <c r="B31" s="4">
        <v>361.5</v>
      </c>
      <c r="C31" s="4">
        <v>341.1</v>
      </c>
    </row>
    <row r="32" spans="1:3" x14ac:dyDescent="0.2">
      <c r="A32" s="5" t="s">
        <v>27</v>
      </c>
      <c r="B32" s="6">
        <v>763.96</v>
      </c>
      <c r="C32" s="6">
        <v>685.92</v>
      </c>
    </row>
    <row r="33" spans="1:3" x14ac:dyDescent="0.2">
      <c r="A33" s="3" t="s">
        <v>28</v>
      </c>
      <c r="B33" s="4">
        <v>203</v>
      </c>
      <c r="C33" s="4">
        <v>193.7</v>
      </c>
    </row>
    <row r="34" spans="1:3" x14ac:dyDescent="0.2">
      <c r="A34" s="3" t="s">
        <v>29</v>
      </c>
      <c r="B34" s="4">
        <v>1406</v>
      </c>
      <c r="C34" s="4">
        <v>1232.5999999999999</v>
      </c>
    </row>
    <row r="35" spans="1:3" x14ac:dyDescent="0.2">
      <c r="A35" s="3" t="s">
        <v>30</v>
      </c>
      <c r="B35" s="4">
        <v>50</v>
      </c>
      <c r="C35" s="4">
        <v>46</v>
      </c>
    </row>
    <row r="36" spans="1:3" x14ac:dyDescent="0.2">
      <c r="A36" s="3" t="s">
        <v>31</v>
      </c>
      <c r="B36" s="4">
        <v>3746.5</v>
      </c>
      <c r="C36" s="4">
        <v>3470.8</v>
      </c>
    </row>
    <row r="37" spans="1:3" x14ac:dyDescent="0.2">
      <c r="A37" s="5" t="s">
        <v>32</v>
      </c>
      <c r="B37" s="6">
        <v>3432.75</v>
      </c>
      <c r="C37" s="6">
        <v>3213.57</v>
      </c>
    </row>
    <row r="38" spans="1:3" x14ac:dyDescent="0.2">
      <c r="A38" s="3" t="s">
        <v>33</v>
      </c>
      <c r="B38" s="4">
        <v>796.5</v>
      </c>
      <c r="C38" s="4">
        <v>714.2</v>
      </c>
    </row>
    <row r="39" spans="1:3" x14ac:dyDescent="0.2">
      <c r="A39" s="3" t="s">
        <v>34</v>
      </c>
      <c r="B39" s="4">
        <v>3278</v>
      </c>
      <c r="C39" s="4">
        <v>3039.8</v>
      </c>
    </row>
    <row r="40" spans="1:3" x14ac:dyDescent="0.2">
      <c r="A40" s="3" t="s">
        <v>35</v>
      </c>
      <c r="B40" s="4">
        <v>222.5</v>
      </c>
      <c r="C40" s="4">
        <v>108.7</v>
      </c>
    </row>
    <row r="41" spans="1:3" x14ac:dyDescent="0.2">
      <c r="A41" s="3" t="s">
        <v>36</v>
      </c>
      <c r="B41" s="4">
        <v>683.5</v>
      </c>
      <c r="C41" s="4">
        <v>648</v>
      </c>
    </row>
    <row r="42" spans="1:3" x14ac:dyDescent="0.2">
      <c r="A42" s="3" t="s">
        <v>37</v>
      </c>
      <c r="B42" s="4">
        <v>1876.5</v>
      </c>
      <c r="C42" s="4">
        <v>1744.5</v>
      </c>
    </row>
    <row r="43" spans="1:3" x14ac:dyDescent="0.2">
      <c r="A43" s="3" t="s">
        <v>38</v>
      </c>
      <c r="B43" s="4">
        <v>767.5</v>
      </c>
      <c r="C43" s="4">
        <v>741</v>
      </c>
    </row>
    <row r="44" spans="1:3" x14ac:dyDescent="0.2">
      <c r="A44" s="3" t="s">
        <v>39</v>
      </c>
      <c r="B44" s="4">
        <v>116.5</v>
      </c>
      <c r="C44" s="4">
        <v>112.2</v>
      </c>
    </row>
    <row r="45" spans="1:3" x14ac:dyDescent="0.2">
      <c r="A45" s="3" t="s">
        <v>40</v>
      </c>
      <c r="B45" s="4">
        <v>585.5</v>
      </c>
      <c r="C45" s="4">
        <v>550.5</v>
      </c>
    </row>
    <row r="46" spans="1:3" x14ac:dyDescent="0.2">
      <c r="A46" s="3" t="s">
        <v>41</v>
      </c>
      <c r="B46" s="4">
        <v>211</v>
      </c>
      <c r="C46" s="4">
        <v>206.5</v>
      </c>
    </row>
    <row r="47" spans="1:3" x14ac:dyDescent="0.2">
      <c r="A47" s="3" t="s">
        <v>42</v>
      </c>
      <c r="B47" s="4">
        <v>234.5</v>
      </c>
      <c r="C47" s="4">
        <v>82.5</v>
      </c>
    </row>
    <row r="48" spans="1:3" x14ac:dyDescent="0.2">
      <c r="A48" s="3" t="s">
        <v>43</v>
      </c>
      <c r="B48" s="4">
        <v>630</v>
      </c>
      <c r="C48" s="4">
        <v>594.5</v>
      </c>
    </row>
    <row r="49" spans="1:3" x14ac:dyDescent="0.2">
      <c r="A49" s="3" t="s">
        <v>44</v>
      </c>
      <c r="B49" s="4">
        <v>168</v>
      </c>
      <c r="C49" s="4">
        <v>182.7</v>
      </c>
    </row>
    <row r="50" spans="1:3" x14ac:dyDescent="0.2">
      <c r="A50" s="3" t="s">
        <v>45</v>
      </c>
      <c r="B50" s="4">
        <v>506</v>
      </c>
      <c r="C50" s="4">
        <v>459.9</v>
      </c>
    </row>
    <row r="51" spans="1:3" x14ac:dyDescent="0.2">
      <c r="A51" s="3" t="s">
        <v>46</v>
      </c>
      <c r="B51" s="4">
        <v>162.5</v>
      </c>
      <c r="C51" s="4">
        <v>152</v>
      </c>
    </row>
    <row r="52" spans="1:3" x14ac:dyDescent="0.2">
      <c r="A52" s="3" t="s">
        <v>47</v>
      </c>
      <c r="B52" s="4">
        <v>241.35</v>
      </c>
      <c r="C52" s="4">
        <v>217.6</v>
      </c>
    </row>
    <row r="53" spans="1:3" x14ac:dyDescent="0.2">
      <c r="A53" s="3" t="s">
        <v>48</v>
      </c>
      <c r="B53" s="4">
        <v>127.5</v>
      </c>
      <c r="C53" s="4">
        <v>128</v>
      </c>
    </row>
    <row r="54" spans="1:3" x14ac:dyDescent="0.2">
      <c r="A54" s="3" t="s">
        <v>49</v>
      </c>
      <c r="B54" s="4">
        <v>56</v>
      </c>
      <c r="C54" s="4">
        <v>48</v>
      </c>
    </row>
    <row r="55" spans="1:3" x14ac:dyDescent="0.2">
      <c r="A55" s="3" t="s">
        <v>50</v>
      </c>
      <c r="B55" s="4">
        <v>733.5</v>
      </c>
      <c r="C55" s="4">
        <v>628.70000000000005</v>
      </c>
    </row>
    <row r="56" spans="1:3" x14ac:dyDescent="0.2">
      <c r="A56" s="3" t="s">
        <v>51</v>
      </c>
      <c r="B56" s="4">
        <v>72.5</v>
      </c>
      <c r="C56" s="4">
        <v>70</v>
      </c>
    </row>
  </sheetData>
  <mergeCells count="1">
    <mergeCell ref="A6:E6"/>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גיליון1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אורטל חוברה</dc:creator>
  <cp:lastModifiedBy>רחלי חולתא אדרי</cp:lastModifiedBy>
  <dcterms:created xsi:type="dcterms:W3CDTF">2016-05-30T06:27:40Z</dcterms:created>
  <dcterms:modified xsi:type="dcterms:W3CDTF">2016-06-01T15:23:06Z</dcterms:modified>
</cp:coreProperties>
</file>