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romema1\AppData\Local\Microsoft\Windows\Temporary Internet Files\Content.Outlook\QWB7JKDC\"/>
    </mc:Choice>
  </mc:AlternateContent>
  <bookViews>
    <workbookView xWindow="-120" yWindow="-120" windowWidth="25440" windowHeight="15390"/>
  </bookViews>
  <sheets>
    <sheet name="גיליון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1" i="1" l="1"/>
  <c r="D71" i="1"/>
  <c r="C71" i="1"/>
</calcChain>
</file>

<file path=xl/sharedStrings.xml><?xml version="1.0" encoding="utf-8"?>
<sst xmlns="http://schemas.openxmlformats.org/spreadsheetml/2006/main" count="76" uniqueCount="41">
  <si>
    <t xml:space="preserve">יישוב </t>
  </si>
  <si>
    <t>היקף המחיקה המאושר בש"ח</t>
  </si>
  <si>
    <t xml:space="preserve">מספר המקרים </t>
  </si>
  <si>
    <t xml:space="preserve">תאריך </t>
  </si>
  <si>
    <t xml:space="preserve">טירת הכרמל </t>
  </si>
  <si>
    <t>כפר קרע</t>
  </si>
  <si>
    <t>ק.מוצקין</t>
  </si>
  <si>
    <t>ק.אתא</t>
  </si>
  <si>
    <t>קרית ים</t>
  </si>
  <si>
    <t>ג'ת</t>
  </si>
  <si>
    <t>דאלית אלכרמל</t>
  </si>
  <si>
    <t>קריית ביאליק</t>
  </si>
  <si>
    <t>עריית חדרה</t>
  </si>
  <si>
    <t>מעלה ערון</t>
  </si>
  <si>
    <t>מעלה עירון</t>
  </si>
  <si>
    <t>קריית טבעון</t>
  </si>
  <si>
    <t>גת</t>
  </si>
  <si>
    <t>באקה אלגרביה</t>
  </si>
  <si>
    <t>מועצה אזורית זבולון</t>
  </si>
  <si>
    <t>חוף הכרמל</t>
  </si>
  <si>
    <t xml:space="preserve">חדרה </t>
  </si>
  <si>
    <t>קרית ביאליק</t>
  </si>
  <si>
    <t>זכרון יעקב</t>
  </si>
  <si>
    <t>קריית אתא</t>
  </si>
  <si>
    <t>קריית ים</t>
  </si>
  <si>
    <t>עוספיה</t>
  </si>
  <si>
    <t>דלית אלכרמל</t>
  </si>
  <si>
    <t>רכסים</t>
  </si>
  <si>
    <t xml:space="preserve">קריית מוצקין </t>
  </si>
  <si>
    <t xml:space="preserve">גסר אלזקה </t>
  </si>
  <si>
    <t>גסר אלזרקה</t>
  </si>
  <si>
    <t>עספיה</t>
  </si>
  <si>
    <t xml:space="preserve">גת </t>
  </si>
  <si>
    <t>אום אלפחם</t>
  </si>
  <si>
    <t>קריאת אתא</t>
  </si>
  <si>
    <t>עוספיא</t>
  </si>
  <si>
    <t xml:space="preserve">קרית ים </t>
  </si>
  <si>
    <t xml:space="preserve">היקף מחיקה נדרש </t>
  </si>
  <si>
    <t xml:space="preserve">הסכום שאושר למחיקה מהווה 56% מהיקף המחיקות שנדרש </t>
  </si>
  <si>
    <t xml:space="preserve">ממוצע הסכום שנמחק מסתכם בסך 44,552 ₪ 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</si>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</sst>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Arial"/>
      <family val="2"/>
      <charset val="177"/>
      <scheme val="minor"/>
    </font>
    <font>
      <sz val="12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3" fontId="0" fillId="0" borderId="1" xfId="0" applyNumberFormat="1" applyBorder="1"/>
    <xf numFmtId="14" fontId="0" fillId="0" borderId="1" xfId="0" applyNumberFormat="1" applyBorder="1"/>
    <xf numFmtId="0" fontId="0" fillId="2" borderId="1" xfId="0" applyFill="1" applyBorder="1"/>
    <xf numFmtId="3" fontId="0" fillId="2" borderId="1" xfId="0" applyNumberFormat="1" applyFill="1" applyBorder="1"/>
    <xf numFmtId="14" fontId="0" fillId="2" borderId="1" xfId="0" applyNumberFormat="1" applyFill="1" applyBorder="1"/>
    <xf numFmtId="0" fontId="0" fillId="2" borderId="0" xfId="0" applyFill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76"/>
  <sheetViews>
    <sheetView rightToLeft="1" tabSelected="1" topLeftCell="A68" workbookViewId="0">
      <selection activeCell="B80" sqref="B80"/>
    </sheetView>
  </sheetViews>
  <sheetFormatPr defaultRowHeight="14" x14ac:dyDescent="0.3"/>
  <cols>
    <col min="2" max="2" width="21" customWidth="1"/>
    <col min="3" max="3" width="14.5" customWidth="1"/>
    <col min="4" max="4" width="14.83203125" customWidth="1"/>
    <col min="6" max="6" width="9.83203125" bestFit="1" customWidth="1"/>
  </cols>
  <sheetData>
    <row r="3" spans="2:6" ht="28" x14ac:dyDescent="0.3">
      <c r="B3" s="1" t="s">
        <v>0</v>
      </c>
      <c r="C3" s="2" t="s">
        <v>1</v>
      </c>
      <c r="D3" s="3" t="s">
        <v>37</v>
      </c>
      <c r="E3" s="3" t="s">
        <v>2</v>
      </c>
      <c r="F3" s="1" t="s">
        <v>3</v>
      </c>
    </row>
    <row r="4" spans="2:6" x14ac:dyDescent="0.3">
      <c r="B4" s="1" t="s">
        <v>4</v>
      </c>
      <c r="C4" s="4">
        <v>145569348</v>
      </c>
      <c r="D4" s="4">
        <v>145569348</v>
      </c>
      <c r="E4" s="1">
        <v>489</v>
      </c>
      <c r="F4" s="5">
        <v>43348</v>
      </c>
    </row>
    <row r="5" spans="2:6" x14ac:dyDescent="0.3">
      <c r="B5" s="1" t="s">
        <v>5</v>
      </c>
      <c r="C5" s="4">
        <v>1324511</v>
      </c>
      <c r="D5" s="4">
        <v>2274821</v>
      </c>
      <c r="E5" s="1">
        <v>212</v>
      </c>
      <c r="F5" s="5">
        <v>42815</v>
      </c>
    </row>
    <row r="6" spans="2:6" x14ac:dyDescent="0.3">
      <c r="B6" s="1" t="s">
        <v>6</v>
      </c>
      <c r="C6" s="4">
        <v>2867818</v>
      </c>
      <c r="D6" s="4">
        <v>6472151</v>
      </c>
      <c r="E6" s="1">
        <v>199</v>
      </c>
      <c r="F6" s="5">
        <v>42794</v>
      </c>
    </row>
    <row r="7" spans="2:6" x14ac:dyDescent="0.3">
      <c r="B7" s="1" t="s">
        <v>7</v>
      </c>
      <c r="C7" s="4">
        <v>2088505</v>
      </c>
      <c r="D7" s="4">
        <v>4443282</v>
      </c>
      <c r="E7" s="1">
        <v>55</v>
      </c>
      <c r="F7" s="5">
        <v>42794</v>
      </c>
    </row>
    <row r="8" spans="2:6" x14ac:dyDescent="0.3">
      <c r="B8" s="1" t="s">
        <v>8</v>
      </c>
      <c r="C8" s="4">
        <v>1198838</v>
      </c>
      <c r="D8" s="4">
        <v>1638549</v>
      </c>
      <c r="E8" s="1">
        <v>17</v>
      </c>
      <c r="F8" s="5">
        <v>42794</v>
      </c>
    </row>
    <row r="9" spans="2:6" x14ac:dyDescent="0.3">
      <c r="B9" s="1" t="s">
        <v>9</v>
      </c>
      <c r="C9" s="4">
        <v>128583</v>
      </c>
      <c r="D9" s="4">
        <v>128583</v>
      </c>
      <c r="E9" s="1">
        <v>15</v>
      </c>
      <c r="F9" s="5">
        <v>42794</v>
      </c>
    </row>
    <row r="10" spans="2:6" x14ac:dyDescent="0.3">
      <c r="B10" s="1" t="s">
        <v>10</v>
      </c>
      <c r="C10" s="4">
        <v>604917</v>
      </c>
      <c r="D10" s="4">
        <v>724009</v>
      </c>
      <c r="E10" s="1">
        <v>72</v>
      </c>
      <c r="F10" s="5">
        <v>42794</v>
      </c>
    </row>
    <row r="11" spans="2:6" x14ac:dyDescent="0.3">
      <c r="B11" s="1" t="s">
        <v>11</v>
      </c>
      <c r="C11" s="4">
        <v>4674918</v>
      </c>
      <c r="D11" s="4">
        <v>4780450</v>
      </c>
      <c r="E11" s="1">
        <v>27</v>
      </c>
      <c r="F11" s="5">
        <v>42794</v>
      </c>
    </row>
    <row r="12" spans="2:6" x14ac:dyDescent="0.3">
      <c r="B12" s="1" t="s">
        <v>11</v>
      </c>
      <c r="C12" s="4">
        <v>1048023</v>
      </c>
      <c r="D12" s="4">
        <v>6130794</v>
      </c>
      <c r="E12" s="1">
        <v>36</v>
      </c>
      <c r="F12" s="5">
        <v>42577</v>
      </c>
    </row>
    <row r="13" spans="2:6" x14ac:dyDescent="0.3">
      <c r="B13" s="1" t="s">
        <v>12</v>
      </c>
      <c r="C13" s="4">
        <v>533038</v>
      </c>
      <c r="D13" s="4">
        <v>5163684</v>
      </c>
      <c r="E13" s="1">
        <v>40</v>
      </c>
      <c r="F13" s="5">
        <v>42942</v>
      </c>
    </row>
    <row r="14" spans="2:6" x14ac:dyDescent="0.3">
      <c r="B14" s="1" t="s">
        <v>13</v>
      </c>
      <c r="C14" s="4">
        <v>1319665</v>
      </c>
      <c r="D14" s="4">
        <v>2432507</v>
      </c>
      <c r="E14" s="1">
        <v>150</v>
      </c>
      <c r="F14" s="5">
        <v>42739</v>
      </c>
    </row>
    <row r="15" spans="2:6" x14ac:dyDescent="0.3">
      <c r="B15" s="1" t="s">
        <v>27</v>
      </c>
      <c r="C15" s="4">
        <v>13074</v>
      </c>
      <c r="D15" s="4">
        <v>71985</v>
      </c>
      <c r="E15" s="1">
        <v>11</v>
      </c>
      <c r="F15" s="5">
        <v>42736</v>
      </c>
    </row>
    <row r="16" spans="2:6" x14ac:dyDescent="0.3">
      <c r="B16" s="1" t="s">
        <v>19</v>
      </c>
      <c r="C16" s="4">
        <v>0</v>
      </c>
      <c r="D16" s="1">
        <v>29853</v>
      </c>
      <c r="E16" s="1">
        <v>1</v>
      </c>
      <c r="F16" s="5">
        <v>42688</v>
      </c>
    </row>
    <row r="17" spans="2:6" x14ac:dyDescent="0.3">
      <c r="B17" s="6" t="s">
        <v>14</v>
      </c>
      <c r="C17" s="6">
        <v>0</v>
      </c>
      <c r="D17" s="7">
        <v>24944</v>
      </c>
      <c r="E17" s="6">
        <v>1</v>
      </c>
      <c r="F17" s="8">
        <v>42688</v>
      </c>
    </row>
    <row r="18" spans="2:6" x14ac:dyDescent="0.3">
      <c r="B18" s="1" t="s">
        <v>5</v>
      </c>
      <c r="C18" s="4">
        <v>1527622</v>
      </c>
      <c r="D18" s="4">
        <v>1557436</v>
      </c>
      <c r="E18" s="1">
        <v>211</v>
      </c>
      <c r="F18" s="5">
        <v>42688</v>
      </c>
    </row>
    <row r="19" spans="2:6" x14ac:dyDescent="0.3">
      <c r="B19" s="1" t="s">
        <v>15</v>
      </c>
      <c r="C19" s="4">
        <v>181402</v>
      </c>
      <c r="D19" s="4">
        <v>181402</v>
      </c>
      <c r="E19" s="1">
        <v>3</v>
      </c>
      <c r="F19" s="5">
        <v>42688</v>
      </c>
    </row>
    <row r="20" spans="2:6" x14ac:dyDescent="0.3">
      <c r="B20" s="6" t="s">
        <v>16</v>
      </c>
      <c r="C20" s="7">
        <v>9266</v>
      </c>
      <c r="D20" s="7">
        <v>9266</v>
      </c>
      <c r="E20" s="6">
        <v>1</v>
      </c>
      <c r="F20" s="8">
        <v>42606</v>
      </c>
    </row>
    <row r="21" spans="2:6" x14ac:dyDescent="0.3">
      <c r="B21" s="1" t="s">
        <v>17</v>
      </c>
      <c r="C21" s="4">
        <v>204995</v>
      </c>
      <c r="D21" s="4">
        <v>204995</v>
      </c>
      <c r="E21" s="1">
        <v>24</v>
      </c>
      <c r="F21" s="5">
        <v>42606</v>
      </c>
    </row>
    <row r="22" spans="2:6" x14ac:dyDescent="0.3">
      <c r="B22" s="1" t="s">
        <v>18</v>
      </c>
      <c r="C22" s="1">
        <v>0</v>
      </c>
      <c r="D22" s="4">
        <v>30432</v>
      </c>
      <c r="E22" s="1">
        <v>7</v>
      </c>
      <c r="F22" s="5">
        <v>42606</v>
      </c>
    </row>
    <row r="23" spans="2:6" x14ac:dyDescent="0.3">
      <c r="B23" s="6" t="s">
        <v>19</v>
      </c>
      <c r="C23" s="6">
        <v>0</v>
      </c>
      <c r="D23" s="7">
        <v>519368</v>
      </c>
      <c r="E23" s="6">
        <v>12</v>
      </c>
      <c r="F23" s="8">
        <v>42606</v>
      </c>
    </row>
    <row r="24" spans="2:6" x14ac:dyDescent="0.3">
      <c r="B24" s="6" t="s">
        <v>20</v>
      </c>
      <c r="C24" s="7">
        <v>290203</v>
      </c>
      <c r="D24" s="7">
        <v>785511</v>
      </c>
      <c r="E24" s="6">
        <v>26</v>
      </c>
      <c r="F24" s="8">
        <v>42606</v>
      </c>
    </row>
    <row r="25" spans="2:6" x14ac:dyDescent="0.3">
      <c r="B25" s="1" t="s">
        <v>21</v>
      </c>
      <c r="C25" s="4">
        <v>1048023</v>
      </c>
      <c r="D25" s="4">
        <v>6130794</v>
      </c>
      <c r="E25" s="1">
        <v>36</v>
      </c>
      <c r="F25" s="5">
        <v>42577</v>
      </c>
    </row>
    <row r="26" spans="2:6" x14ac:dyDescent="0.3">
      <c r="B26" s="6" t="s">
        <v>20</v>
      </c>
      <c r="C26" s="7">
        <v>533038</v>
      </c>
      <c r="D26" s="7">
        <v>5163684</v>
      </c>
      <c r="E26" s="6">
        <v>40</v>
      </c>
      <c r="F26" s="8">
        <v>42577</v>
      </c>
    </row>
    <row r="27" spans="2:6" x14ac:dyDescent="0.3">
      <c r="B27" s="1" t="s">
        <v>22</v>
      </c>
      <c r="C27" s="4">
        <v>160046</v>
      </c>
      <c r="D27" s="4">
        <v>250258</v>
      </c>
      <c r="E27" s="1">
        <v>77</v>
      </c>
      <c r="F27" s="5">
        <v>42571</v>
      </c>
    </row>
    <row r="28" spans="2:6" x14ac:dyDescent="0.3">
      <c r="B28" s="1" t="s">
        <v>23</v>
      </c>
      <c r="C28" s="4">
        <v>3584084</v>
      </c>
      <c r="D28" s="4">
        <v>7091550</v>
      </c>
      <c r="E28" s="1">
        <v>67</v>
      </c>
      <c r="F28" s="5">
        <v>42571</v>
      </c>
    </row>
    <row r="29" spans="2:6" x14ac:dyDescent="0.3">
      <c r="B29" s="6" t="s">
        <v>24</v>
      </c>
      <c r="C29" s="7">
        <v>521128</v>
      </c>
      <c r="D29" s="7">
        <v>3627072</v>
      </c>
      <c r="E29" s="6">
        <v>101</v>
      </c>
      <c r="F29" s="8">
        <v>42571</v>
      </c>
    </row>
    <row r="30" spans="2:6" x14ac:dyDescent="0.3">
      <c r="B30" s="1" t="s">
        <v>9</v>
      </c>
      <c r="C30" s="4">
        <v>238778</v>
      </c>
      <c r="D30" s="4">
        <v>361857</v>
      </c>
      <c r="E30" s="1">
        <v>24</v>
      </c>
      <c r="F30" s="5">
        <v>42182</v>
      </c>
    </row>
    <row r="31" spans="2:6" x14ac:dyDescent="0.3">
      <c r="B31" s="1" t="s">
        <v>20</v>
      </c>
      <c r="C31" s="4">
        <v>4798154</v>
      </c>
      <c r="D31" s="4">
        <v>10511468</v>
      </c>
      <c r="E31" s="1">
        <v>56</v>
      </c>
      <c r="F31" s="5">
        <v>42182</v>
      </c>
    </row>
    <row r="32" spans="2:6" x14ac:dyDescent="0.3">
      <c r="B32" s="1" t="s">
        <v>5</v>
      </c>
      <c r="C32" s="4">
        <v>2303275</v>
      </c>
      <c r="D32" s="4">
        <v>2476073</v>
      </c>
      <c r="E32" s="1">
        <v>169</v>
      </c>
      <c r="F32" s="5">
        <v>42182</v>
      </c>
    </row>
    <row r="33" spans="2:6" x14ac:dyDescent="0.3">
      <c r="B33" s="6" t="s">
        <v>35</v>
      </c>
      <c r="C33" s="7">
        <v>415733</v>
      </c>
      <c r="D33" s="7">
        <v>443047</v>
      </c>
      <c r="E33" s="6">
        <v>20</v>
      </c>
      <c r="F33" s="8">
        <v>42182</v>
      </c>
    </row>
    <row r="34" spans="2:6" x14ac:dyDescent="0.3">
      <c r="B34" s="1" t="s">
        <v>26</v>
      </c>
      <c r="C34" s="1">
        <v>0</v>
      </c>
      <c r="D34" s="4">
        <v>5731330</v>
      </c>
      <c r="E34" s="1">
        <v>90</v>
      </c>
      <c r="F34" s="5">
        <v>42457</v>
      </c>
    </row>
    <row r="35" spans="2:6" x14ac:dyDescent="0.3">
      <c r="B35" s="1" t="s">
        <v>20</v>
      </c>
      <c r="C35" s="4">
        <v>1246049</v>
      </c>
      <c r="D35" s="4">
        <v>1905039</v>
      </c>
      <c r="E35" s="1">
        <v>23</v>
      </c>
      <c r="F35" s="5">
        <v>42457</v>
      </c>
    </row>
    <row r="36" spans="2:6" x14ac:dyDescent="0.3">
      <c r="B36" s="1" t="s">
        <v>4</v>
      </c>
      <c r="C36" s="1">
        <v>0</v>
      </c>
      <c r="D36" s="4">
        <v>25697308</v>
      </c>
      <c r="E36" s="1">
        <v>177</v>
      </c>
      <c r="F36" s="5">
        <v>42457</v>
      </c>
    </row>
    <row r="37" spans="2:6" x14ac:dyDescent="0.3">
      <c r="B37" s="1" t="s">
        <v>25</v>
      </c>
      <c r="C37" s="4">
        <v>70610</v>
      </c>
      <c r="D37" s="4">
        <v>131926</v>
      </c>
      <c r="E37" s="1">
        <v>24</v>
      </c>
      <c r="F37" s="5">
        <v>42457</v>
      </c>
    </row>
    <row r="38" spans="2:6" x14ac:dyDescent="0.3">
      <c r="B38" s="1" t="s">
        <v>34</v>
      </c>
      <c r="C38" s="4">
        <v>408871</v>
      </c>
      <c r="D38" s="4">
        <v>7494651</v>
      </c>
      <c r="E38" s="1">
        <v>57</v>
      </c>
      <c r="F38" s="5">
        <v>42457</v>
      </c>
    </row>
    <row r="39" spans="2:6" x14ac:dyDescent="0.3">
      <c r="B39" s="1" t="s">
        <v>11</v>
      </c>
      <c r="C39" s="4">
        <v>127406</v>
      </c>
      <c r="D39" s="4">
        <v>681063</v>
      </c>
      <c r="E39" s="1">
        <v>23</v>
      </c>
      <c r="F39" s="5">
        <v>42457</v>
      </c>
    </row>
    <row r="40" spans="2:6" x14ac:dyDescent="0.3">
      <c r="B40" s="1" t="s">
        <v>27</v>
      </c>
      <c r="C40" s="4">
        <v>896</v>
      </c>
      <c r="D40" s="4">
        <v>878580</v>
      </c>
      <c r="E40" s="1">
        <v>12</v>
      </c>
      <c r="F40" s="5">
        <v>42457</v>
      </c>
    </row>
    <row r="41" spans="2:6" x14ac:dyDescent="0.3">
      <c r="B41" s="6" t="s">
        <v>16</v>
      </c>
      <c r="C41" s="7">
        <v>30694</v>
      </c>
      <c r="D41" s="7">
        <v>30694</v>
      </c>
      <c r="E41" s="6">
        <v>1</v>
      </c>
      <c r="F41" s="8">
        <v>42457</v>
      </c>
    </row>
    <row r="42" spans="2:6" x14ac:dyDescent="0.3">
      <c r="B42" s="1" t="s">
        <v>28</v>
      </c>
      <c r="C42" s="4">
        <v>385053</v>
      </c>
      <c r="D42" s="4">
        <v>1914063</v>
      </c>
      <c r="E42" s="1">
        <v>37</v>
      </c>
      <c r="F42" s="5">
        <v>42369</v>
      </c>
    </row>
    <row r="43" spans="2:6" x14ac:dyDescent="0.3">
      <c r="B43" s="1" t="s">
        <v>17</v>
      </c>
      <c r="C43" s="4">
        <v>786693</v>
      </c>
      <c r="D43" s="4">
        <v>786693</v>
      </c>
      <c r="E43" s="1">
        <v>1</v>
      </c>
      <c r="F43" s="5">
        <v>42380</v>
      </c>
    </row>
    <row r="44" spans="2:6" x14ac:dyDescent="0.3">
      <c r="B44" s="1" t="s">
        <v>20</v>
      </c>
      <c r="C44" s="4">
        <v>4110642</v>
      </c>
      <c r="D44" s="4">
        <v>13237561</v>
      </c>
      <c r="E44" s="1">
        <v>96</v>
      </c>
      <c r="F44" s="5">
        <v>42379</v>
      </c>
    </row>
    <row r="45" spans="2:6" x14ac:dyDescent="0.3">
      <c r="B45" s="1" t="s">
        <v>23</v>
      </c>
      <c r="C45" s="4">
        <v>3901729</v>
      </c>
      <c r="D45" s="4">
        <v>17992145</v>
      </c>
      <c r="E45" s="1">
        <v>80</v>
      </c>
      <c r="F45" s="5">
        <v>42376</v>
      </c>
    </row>
    <row r="46" spans="2:6" x14ac:dyDescent="0.3">
      <c r="B46" s="1" t="s">
        <v>22</v>
      </c>
      <c r="C46" s="4">
        <v>126894</v>
      </c>
      <c r="D46" s="4">
        <v>299137</v>
      </c>
      <c r="E46" s="1">
        <v>98</v>
      </c>
      <c r="F46" s="5">
        <v>42369</v>
      </c>
    </row>
    <row r="47" spans="2:6" x14ac:dyDescent="0.3">
      <c r="B47" s="1" t="s">
        <v>11</v>
      </c>
      <c r="C47" s="4">
        <v>829463</v>
      </c>
      <c r="D47" s="4">
        <v>3958336</v>
      </c>
      <c r="E47" s="1">
        <v>42</v>
      </c>
      <c r="F47" s="5">
        <v>42374</v>
      </c>
    </row>
    <row r="48" spans="2:6" x14ac:dyDescent="0.3">
      <c r="B48" s="1" t="s">
        <v>28</v>
      </c>
      <c r="C48" s="4">
        <v>385053</v>
      </c>
      <c r="D48" s="4">
        <v>1914063</v>
      </c>
      <c r="E48" s="1">
        <v>37</v>
      </c>
      <c r="F48" s="5">
        <v>42369</v>
      </c>
    </row>
    <row r="49" spans="2:6" x14ac:dyDescent="0.3">
      <c r="B49" s="1" t="s">
        <v>19</v>
      </c>
      <c r="C49" s="4">
        <v>345554</v>
      </c>
      <c r="D49" s="4">
        <v>1416369</v>
      </c>
      <c r="E49" s="1">
        <v>41</v>
      </c>
      <c r="F49" s="5">
        <v>42373</v>
      </c>
    </row>
    <row r="50" spans="2:6" x14ac:dyDescent="0.3">
      <c r="B50" s="6" t="s">
        <v>27</v>
      </c>
      <c r="C50" s="7">
        <v>22193</v>
      </c>
      <c r="D50" s="7">
        <v>25544</v>
      </c>
      <c r="E50" s="6">
        <v>8</v>
      </c>
      <c r="F50" s="8">
        <v>42370</v>
      </c>
    </row>
    <row r="51" spans="2:6" x14ac:dyDescent="0.3">
      <c r="B51" s="1" t="s">
        <v>29</v>
      </c>
      <c r="C51" s="4">
        <v>1570650</v>
      </c>
      <c r="D51" s="4">
        <v>3387154</v>
      </c>
      <c r="E51" s="1">
        <v>46</v>
      </c>
      <c r="F51" s="5">
        <v>42239</v>
      </c>
    </row>
    <row r="52" spans="2:6" x14ac:dyDescent="0.3">
      <c r="B52" s="1" t="s">
        <v>11</v>
      </c>
      <c r="C52" s="4">
        <v>537671</v>
      </c>
      <c r="D52" s="4">
        <v>956990</v>
      </c>
      <c r="E52" s="1">
        <v>32</v>
      </c>
      <c r="F52" s="5">
        <v>42294</v>
      </c>
    </row>
    <row r="53" spans="2:6" x14ac:dyDescent="0.3">
      <c r="B53" s="1" t="s">
        <v>30</v>
      </c>
      <c r="C53" s="4">
        <v>749080</v>
      </c>
      <c r="D53" s="4">
        <v>2559565</v>
      </c>
      <c r="E53" s="1">
        <v>30</v>
      </c>
      <c r="F53" s="5">
        <v>42292</v>
      </c>
    </row>
    <row r="54" spans="2:6" x14ac:dyDescent="0.3">
      <c r="B54" s="1" t="s">
        <v>20</v>
      </c>
      <c r="C54" s="4">
        <v>177757</v>
      </c>
      <c r="D54" s="4">
        <v>179679</v>
      </c>
      <c r="E54" s="1">
        <v>24</v>
      </c>
      <c r="F54" s="5">
        <v>42239</v>
      </c>
    </row>
    <row r="55" spans="2:6" x14ac:dyDescent="0.3">
      <c r="B55" s="1" t="s">
        <v>31</v>
      </c>
      <c r="C55" s="4">
        <v>230832</v>
      </c>
      <c r="D55" s="4">
        <v>1705294</v>
      </c>
      <c r="E55" s="1">
        <v>41</v>
      </c>
      <c r="F55" s="5">
        <v>42239</v>
      </c>
    </row>
    <row r="56" spans="2:6" x14ac:dyDescent="0.3">
      <c r="B56" s="1" t="s">
        <v>32</v>
      </c>
      <c r="C56" s="4">
        <v>135250</v>
      </c>
      <c r="D56" s="4">
        <v>176609</v>
      </c>
      <c r="E56" s="1">
        <v>24</v>
      </c>
      <c r="F56" s="5">
        <v>42144</v>
      </c>
    </row>
    <row r="57" spans="2:6" s="9" customFormat="1" x14ac:dyDescent="0.3">
      <c r="B57" s="6" t="s">
        <v>15</v>
      </c>
      <c r="C57" s="7">
        <v>192996</v>
      </c>
      <c r="D57" s="7">
        <v>230996</v>
      </c>
      <c r="E57" s="6">
        <v>4</v>
      </c>
      <c r="F57" s="8">
        <v>42144</v>
      </c>
    </row>
    <row r="58" spans="2:6" x14ac:dyDescent="0.3">
      <c r="B58" s="1" t="s">
        <v>28</v>
      </c>
      <c r="C58" s="4">
        <v>267185</v>
      </c>
      <c r="D58" s="4">
        <v>3441853</v>
      </c>
      <c r="E58" s="1">
        <v>175</v>
      </c>
      <c r="F58" s="5">
        <v>42145</v>
      </c>
    </row>
    <row r="59" spans="2:6" x14ac:dyDescent="0.3">
      <c r="B59" s="1" t="s">
        <v>5</v>
      </c>
      <c r="C59" s="4">
        <v>137329</v>
      </c>
      <c r="D59" s="4">
        <v>965442</v>
      </c>
      <c r="E59" s="1">
        <v>145</v>
      </c>
      <c r="F59" s="5">
        <v>42110</v>
      </c>
    </row>
    <row r="60" spans="2:6" x14ac:dyDescent="0.3">
      <c r="B60" s="1" t="s">
        <v>16</v>
      </c>
      <c r="C60" s="4">
        <v>683210</v>
      </c>
      <c r="D60" s="4">
        <v>1099299</v>
      </c>
      <c r="E60" s="1">
        <v>70</v>
      </c>
      <c r="F60" s="5">
        <v>42107</v>
      </c>
    </row>
    <row r="61" spans="2:6" x14ac:dyDescent="0.3">
      <c r="B61" s="1" t="s">
        <v>4</v>
      </c>
      <c r="C61" s="1">
        <v>0</v>
      </c>
      <c r="D61" s="4">
        <v>25697308</v>
      </c>
      <c r="E61" s="1">
        <v>177</v>
      </c>
      <c r="F61" s="5">
        <v>42107</v>
      </c>
    </row>
    <row r="62" spans="2:6" x14ac:dyDescent="0.3">
      <c r="B62" s="6" t="s">
        <v>23</v>
      </c>
      <c r="C62" s="7">
        <v>2387840</v>
      </c>
      <c r="D62" s="7">
        <v>8016536</v>
      </c>
      <c r="E62" s="6">
        <v>47</v>
      </c>
      <c r="F62" s="8">
        <v>42107</v>
      </c>
    </row>
    <row r="63" spans="2:6" x14ac:dyDescent="0.3">
      <c r="B63" s="1" t="s">
        <v>27</v>
      </c>
      <c r="C63" s="4">
        <v>30951</v>
      </c>
      <c r="D63" s="4">
        <v>645935</v>
      </c>
      <c r="E63" s="1">
        <v>11</v>
      </c>
      <c r="F63" s="5">
        <v>42072</v>
      </c>
    </row>
    <row r="64" spans="2:6" x14ac:dyDescent="0.3">
      <c r="B64" s="1" t="s">
        <v>30</v>
      </c>
      <c r="C64" s="4">
        <v>2436163</v>
      </c>
      <c r="D64" s="4">
        <v>4090146</v>
      </c>
      <c r="E64" s="1">
        <v>71</v>
      </c>
      <c r="F64" s="5">
        <v>42072</v>
      </c>
    </row>
    <row r="65" spans="1:6" x14ac:dyDescent="0.3">
      <c r="B65" s="1" t="s">
        <v>36</v>
      </c>
      <c r="C65" s="4">
        <v>1500879</v>
      </c>
      <c r="D65" s="4">
        <v>1583612</v>
      </c>
      <c r="E65" s="1">
        <v>7</v>
      </c>
      <c r="F65" s="5">
        <v>42072</v>
      </c>
    </row>
    <row r="66" spans="1:6" x14ac:dyDescent="0.3">
      <c r="B66" s="1" t="s">
        <v>14</v>
      </c>
      <c r="C66" s="4">
        <v>753062</v>
      </c>
      <c r="D66" s="4">
        <v>1030409</v>
      </c>
      <c r="E66" s="1">
        <v>83</v>
      </c>
      <c r="F66" s="5">
        <v>42072</v>
      </c>
    </row>
    <row r="67" spans="1:6" x14ac:dyDescent="0.3">
      <c r="B67" s="1" t="s">
        <v>16</v>
      </c>
      <c r="C67" s="4">
        <v>220444</v>
      </c>
      <c r="D67" s="4">
        <v>410479</v>
      </c>
      <c r="E67" s="1">
        <v>36</v>
      </c>
      <c r="F67" s="5">
        <v>42063</v>
      </c>
    </row>
    <row r="68" spans="1:6" x14ac:dyDescent="0.3">
      <c r="B68" s="1" t="s">
        <v>33</v>
      </c>
      <c r="C68" s="4">
        <v>1643052</v>
      </c>
      <c r="D68" s="4">
        <v>4223176</v>
      </c>
      <c r="E68" s="1">
        <v>456</v>
      </c>
      <c r="F68" s="5">
        <v>42004</v>
      </c>
    </row>
    <row r="69" spans="1:6" x14ac:dyDescent="0.3">
      <c r="B69" s="1" t="s">
        <v>20</v>
      </c>
      <c r="C69" s="4">
        <v>309263</v>
      </c>
      <c r="D69" s="4">
        <v>1802510</v>
      </c>
      <c r="E69" s="1">
        <v>51</v>
      </c>
      <c r="F69" s="5">
        <v>41988</v>
      </c>
    </row>
    <row r="70" spans="1:6" x14ac:dyDescent="0.3">
      <c r="B70" s="1" t="s">
        <v>21</v>
      </c>
      <c r="C70" s="4">
        <v>476432</v>
      </c>
      <c r="D70" s="4">
        <v>772576</v>
      </c>
      <c r="E70" s="1">
        <v>12</v>
      </c>
      <c r="F70" s="5">
        <v>41988</v>
      </c>
    </row>
    <row r="71" spans="1:6" x14ac:dyDescent="0.3">
      <c r="B71" s="1"/>
      <c r="C71" s="4">
        <f>SUM(C4:C70)</f>
        <v>204404831</v>
      </c>
      <c r="D71" s="4">
        <f>SUM(D4:D70)</f>
        <v>366299243</v>
      </c>
      <c r="E71" s="1">
        <f>SUM(E4:E70)</f>
        <v>4588</v>
      </c>
      <c r="F71" s="1"/>
    </row>
    <row r="72" spans="1:6" x14ac:dyDescent="0.3">
      <c r="B72" s="1"/>
      <c r="C72" s="1"/>
      <c r="D72" s="1"/>
      <c r="E72" s="1"/>
      <c r="F72" s="1"/>
    </row>
    <row r="75" spans="1:6" ht="15.5" x14ac:dyDescent="0.35">
      <c r="A75" t="s">
        <v>40</v>
      </c>
      <c r="B75" s="10" t="s">
        <v>38</v>
      </c>
      <c r="C75" s="10"/>
      <c r="D75" s="10"/>
    </row>
    <row r="76" spans="1:6" ht="15.5" x14ac:dyDescent="0.35">
      <c r="A76" t="s">
        <v>40</v>
      </c>
      <c r="B76" s="10" t="s">
        <v>39</v>
      </c>
      <c r="C76" s="10"/>
      <c r="D76" s="10"/>
    </row>
  </sheetData>
  <mergeCells count="2">
    <mergeCell ref="B75:D75"/>
    <mergeCell ref="B76:D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mervat</dc:creator>
  <cp:lastModifiedBy>מנחם רוזנבאום</cp:lastModifiedBy>
  <cp:lastPrinted>2019-05-09T06:17:31Z</cp:lastPrinted>
  <dcterms:created xsi:type="dcterms:W3CDTF">2019-05-08T08:57:13Z</dcterms:created>
  <dcterms:modified xsi:type="dcterms:W3CDTF">2019-05-12T06:15:02Z</dcterms:modified>
</cp:coreProperties>
</file>