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tables/table2.xml" ContentType="application/vnd.openxmlformats-officedocument.spreadsheetml.table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ables/table3.xml" ContentType="application/vnd.openxmlformats-officedocument.spreadsheetml.table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ron.amozig\Desktop\New folder (8)\קבצים\"/>
    </mc:Choice>
  </mc:AlternateContent>
  <bookViews>
    <workbookView xWindow="0" yWindow="0" windowWidth="28800" windowHeight="11700" firstSheet="1" activeTab="7"/>
  </bookViews>
  <sheets>
    <sheet name="Negative control (pre-immune)" sheetId="1" r:id="rId3"/>
    <sheet name="Negative control (first 6 wks)" sheetId="3" r:id="rId4"/>
    <sheet name="Sheet1" sheetId="7" r:id="rId5"/>
    <sheet name="1D+14" sheetId="4" r:id="rId6"/>
    <sheet name="גיליון2" sheetId="9" r:id="rId7"/>
    <sheet name="2D+7" sheetId="5" r:id="rId8"/>
    <sheet name="2D+14" sheetId="6" r:id="rId9"/>
    <sheet name="Data dictionary" sheetId="2" r:id="rId10"/>
  </sheets>
  <definedNames>
    <definedName name="_xlnm._FilterDatabase" localSheetId="3" hidden="1">'1D+14'!$A$1:$L$193</definedName>
    <definedName name="_xlnm._FilterDatabase" localSheetId="6" hidden="1">'2D+14'!$A$1:$L$193</definedName>
    <definedName name="_xlnm._FilterDatabase" localSheetId="5" hidden="1">'2D+7'!$A$1:$L$193</definedName>
    <definedName name="_xlnm._FilterDatabase" localSheetId="1" hidden="1">'Negative control (first 6 wks)'!$A$1:$L$193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3" i="1" l="1"/>
</calcChain>
</file>

<file path=xl/sharedStrings.xml><?xml version="1.0" encoding="utf-8"?>
<sst xmlns="http://schemas.openxmlformats.org/spreadsheetml/2006/main" count="3397" uniqueCount="59">
  <si>
    <t>Vaccine_group</t>
  </si>
  <si>
    <t>Epiweek</t>
  </si>
  <si>
    <t>Sex</t>
  </si>
  <si>
    <t>Age_Group</t>
  </si>
  <si>
    <t>1</t>
  </si>
  <si>
    <t>0</t>
  </si>
  <si>
    <t>2</t>
  </si>
  <si>
    <t>3</t>
  </si>
  <si>
    <t>4</t>
  </si>
  <si>
    <t>5</t>
  </si>
  <si>
    <t>6</t>
  </si>
  <si>
    <t>PT</t>
  </si>
  <si>
    <t>7</t>
  </si>
  <si>
    <t>8</t>
  </si>
  <si>
    <t>Cases</t>
  </si>
  <si>
    <t>Symp</t>
  </si>
  <si>
    <t>Non-symp</t>
  </si>
  <si>
    <t>Hosp</t>
  </si>
  <si>
    <t>Severe</t>
  </si>
  <si>
    <t>Death</t>
  </si>
  <si>
    <t>Offset</t>
  </si>
  <si>
    <t>Values</t>
  </si>
  <si>
    <t>0 - Female; 1- Male</t>
  </si>
  <si>
    <t>1 - 15-24; 2- 25-34; 3- 35-44; 4- 45-54; 5 - 55-64; 6-65-74; 7 - 75-84; 8 - 85+</t>
  </si>
  <si>
    <t>All SARS-CoV-2</t>
  </si>
  <si>
    <t>Non-symptomatic and not hospitalized</t>
  </si>
  <si>
    <t>Severe COVID-19</t>
  </si>
  <si>
    <t>COVID-19 associated death</t>
  </si>
  <si>
    <t>natural log of person-time</t>
  </si>
  <si>
    <t>Person-days</t>
  </si>
  <si>
    <t>Strata</t>
  </si>
  <si>
    <t>Follow up</t>
  </si>
  <si>
    <t>Outcomes</t>
  </si>
  <si>
    <t>Fields</t>
  </si>
  <si>
    <t>Types</t>
  </si>
  <si>
    <t>COVID-19 associated hospitalization</t>
  </si>
  <si>
    <t>Symptomatic COVID-19 (fever and/or respiratory symptoms)</t>
  </si>
  <si>
    <t>0 - unvaccinated; 1 - vaccinated (1 dose + 0-6, 1 dose + 14, 2 dose + 7, 2 dose + 14)</t>
  </si>
  <si>
    <t>Results</t>
  </si>
  <si>
    <t>IRR</t>
  </si>
  <si>
    <t>Lower 95%</t>
  </si>
  <si>
    <t>Upper 95%</t>
  </si>
  <si>
    <t>95</t>
  </si>
  <si>
    <t>96</t>
  </si>
  <si>
    <t>97</t>
  </si>
  <si>
    <t>98</t>
  </si>
  <si>
    <t>99</t>
  </si>
  <si>
    <t>Vaccine-group</t>
  </si>
  <si>
    <t>1 - 24 Jan - 30 Jan; 2 - 31 Jan - 06 Feb; 3 - 07 Feb - 13 Feb; 4 - 14 Feb - 20 Feb; 5 - 21 Feb - 27 Feb; 6 - 28 Feb - 06 Mar; 95 - 20 Dec - 26 Dec; 96 - 27 Dec - 2 Jan; 97 - 3 Jan - 9 Jan; 98 - 10 Jan - 16 Jan; 99 - 17 Jan - 23 Jan</t>
  </si>
  <si>
    <t>Vaccine group</t>
  </si>
  <si>
    <t>Epi-week</t>
  </si>
  <si>
    <t>PT, Unvac</t>
  </si>
  <si>
    <t>Deaths</t>
  </si>
  <si>
    <t>Row Labels</t>
  </si>
  <si>
    <t>Grand Total</t>
  </si>
  <si>
    <t>Sum of Hosp</t>
  </si>
  <si>
    <t>Column Labels</t>
  </si>
  <si>
    <t>&lt;5</t>
  </si>
  <si>
    <r>
      <rPr>
        <b/>
        <sz val="10"/>
        <color rgb="FF00B0F0"/>
        <rFont val="Arial"/>
        <family val="2"/>
        <scheme val="minor"/>
      </rPr>
      <t>הערה:</t>
    </r>
    <r>
      <rPr>
        <sz val="10"/>
        <color rgb="FF00B0F0"/>
        <rFont val="Arial"/>
        <family val="2"/>
        <charset val="177"/>
        <scheme val="minor"/>
      </rPr>
      <t xml:space="preserve"> ערכים בין 1 ל- 4 מוצגים כערך קטן מ- 5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</si>
</sst>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77" formatCode="0"/>
  </numFmts>
  <fonts count="6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1"/>
      <color rgb="FF00B0F0"/>
      <name val="Arial"/>
      <family val="2"/>
      <charset val="177"/>
      <scheme val="minor"/>
    </font>
    <font>
      <sz val="10"/>
      <color rgb="FF00B0F0"/>
      <name val="Arial"/>
      <family val="2"/>
      <charset val="177"/>
      <scheme val="minor"/>
    </font>
    <font>
      <b/>
      <sz val="10"/>
      <color rgb="FF00B0F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8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/>
    <xf numFmtId="0" fontId="2" fillId="2" borderId="0" xfId="0" applyFont="1" applyFill="1" applyBorder="1"/>
    <xf numFmtId="1" fontId="0" fillId="0" borderId="0" xfId="0" applyNumberFormat="1"/>
    <xf numFmtId="1" fontId="2" fillId="2" borderId="1" xfId="0" applyNumberFormat="1" applyFont="1" applyFill="1" applyBorder="1"/>
    <xf numFmtId="1" fontId="2" fillId="0" borderId="0" xfId="0" applyNumberFormat="1" applyFont="1"/>
    <xf numFmtId="1" fontId="2" fillId="0" borderId="1" xfId="0" applyNumberFormat="1" applyFont="1" applyBorder="1"/>
    <xf numFmtId="3" fontId="0" fillId="0" borderId="0" xfId="0" applyNumberFormat="1"/>
    <xf numFmtId="43" fontId="0" fillId="0" borderId="0" xfId="18" applyFont="1"/>
    <xf numFmtId="0" fontId="0" fillId="0" borderId="0" xfId="0" applyNumberFormat="1"/>
    <xf numFmtId="164" fontId="0" fillId="0" borderId="0" xfId="18" applyNumberFormat="1" applyFont="1"/>
    <xf numFmtId="0" fontId="0" fillId="0" borderId="0" xfId="0" applyAlignment="1">
      <alignment horizontal="center" vertical="center"/>
    </xf>
    <xf numFmtId="165" fontId="0" fillId="0" borderId="0" xfId="18" applyNumberFormat="1" applyFont="1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NumberFormat="1" applyAlignment="1">
      <alignment horizontal="right"/>
    </xf>
    <xf numFmtId="0" fontId="4" fillId="0" borderId="0" xfId="0" applyFont="1"/>
    <xf numFmtId="0" fontId="4" fillId="0" borderId="0" xfId="0" applyFont="1"/>
    <xf numFmtId="0" fontId="3" fillId="0" borderId="0" xfId="0" applyNumberFormat="1" applyFont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2">
    <dxf>
      <font>
        <b/>
        <i val="0"/>
        <u val="none"/>
        <strike val="0"/>
        <sz val="11"/>
        <name val="Arial"/>
        <color theme="1"/>
      </font>
      <numFmt numFmtId="177" formatCode="0"/>
      <fill>
        <patternFill patternType="solid">
          <fgColor theme="4" tint="0.79998"/>
          <bgColor theme="4" tint="0.79998"/>
        </patternFill>
      </fill>
      <border>
        <left/>
        <right/>
        <top/>
        <bottom style="thin">
          <color theme="4" tint="0.39998"/>
        </bottom>
      </border>
    </dxf>
    <dxf>
      <alignment horizontal="center" vertical="center" textRotation="0" wrapText="0" shrinkToFit="0" readingOrder="0"/>
    </dxf>
    <dxf>
      <numFmt numFmtId="165" formatCode="_ * #,##0.000_ ;_ * \-#,##0.000_ ;_ * &quot;-&quot;??_ ;_ @_ "/>
    </dxf>
    <dxf>
      <numFmt numFmtId="165" formatCode="_ * #,##0.000_ ;_ * \-#,##0.000_ ;_ * &quot;-&quot;??_ ;_ @_ "/>
    </dxf>
    <dxf>
      <numFmt numFmtId="165" formatCode="_ * #,##0.000_ ;_ * \-#,##0.000_ ;_ * &quot;-&quot;??_ ;_ @_ "/>
    </dxf>
    <dxf>
      <font>
        <b/>
        <i val="0"/>
        <u val="none"/>
        <strike val="0"/>
        <sz val="11"/>
        <name val="Arial"/>
        <color theme="1"/>
      </font>
      <numFmt numFmtId="177" formatCode="0"/>
      <fill>
        <patternFill patternType="solid">
          <fgColor theme="4" tint="0.79998"/>
          <bgColor theme="4" tint="0.79998"/>
        </patternFill>
      </fill>
      <border>
        <left/>
        <right/>
        <top/>
        <bottom style="thin">
          <color theme="4" tint="0.39998"/>
        </bottom>
      </border>
    </dxf>
    <dxf>
      <numFmt numFmtId="177" formatCode="0"/>
    </dxf>
    <dxf>
      <numFmt numFmtId="165" formatCode="_ * #,##0.000_ ;_ * \-#,##0.000_ ;_ * &quot;-&quot;??_ ;_ @_ "/>
    </dxf>
    <dxf>
      <numFmt numFmtId="165" formatCode="_ * #,##0.000_ ;_ * \-#,##0.000_ ;_ * &quot;-&quot;??_ ;_ @_ "/>
    </dxf>
    <dxf>
      <numFmt numFmtId="165" formatCode="_ * #,##0.000_ ;_ * \-#,##0.000_ ;_ * &quot;-&quot;??_ ;_ @_ "/>
    </dxf>
    <dxf>
      <font>
        <b/>
        <i val="0"/>
        <u val="none"/>
        <strike val="0"/>
        <sz val="11"/>
        <name val="Arial"/>
        <color theme="1"/>
      </font>
      <numFmt numFmtId="177" formatCode="0"/>
      <fill>
        <patternFill patternType="solid">
          <fgColor theme="4" tint="0.79998"/>
          <bgColor theme="4" tint="0.79998"/>
        </patternFill>
      </fill>
      <border>
        <left/>
        <right/>
        <top/>
        <bottom style="thin">
          <color theme="4" tint="0.39998"/>
        </bottom>
      </border>
    </dxf>
    <dxf>
      <numFmt numFmtId="177" formatCode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5" Type="http://schemas.openxmlformats.org/officeDocument/2006/relationships/worksheet" Target="worksheets/sheet3.xml" /><Relationship Id="rId7" Type="http://schemas.openxmlformats.org/officeDocument/2006/relationships/worksheet" Target="worksheets/sheet5.xml" /><Relationship Id="rId9" Type="http://schemas.openxmlformats.org/officeDocument/2006/relationships/worksheet" Target="worksheets/sheet7.xml" /><Relationship Id="rId2" Type="http://schemas.openxmlformats.org/officeDocument/2006/relationships/pivotCacheDefinition" Target="pivotCache/pivotCacheDefinition1.xml" /><Relationship Id="rId10" Type="http://schemas.openxmlformats.org/officeDocument/2006/relationships/worksheet" Target="worksheets/sheet8.xml" /><Relationship Id="rId11" Type="http://schemas.openxmlformats.org/officeDocument/2006/relationships/styles" Target="styles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6" Type="http://schemas.openxmlformats.org/officeDocument/2006/relationships/worksheet" Target="worksheets/sheet4.xml" /><Relationship Id="rId8" Type="http://schemas.openxmlformats.org/officeDocument/2006/relationships/worksheet" Target="worksheets/sheet6.xml" /><Relationship Id="rId13" Type="http://schemas.openxmlformats.org/officeDocument/2006/relationships/calcChain" Target="calcChain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אריק האס" refreshedDate="44271.3191606481" recordCount="192">
  <cacheSource type="worksheet">
    <worksheetSource ref="A1:L193" sheet="1D+14"/>
  </cacheSource>
  <cacheFields count="12">
    <cacheField name="Vaccine_group" numFmtId="0">
      <sharedItems containsSemiMixedTypes="0" containsString="0" containsNumber="1" containsInteger="1" count="2">
        <n v="0"/>
        <n v="1"/>
      </sharedItems>
    </cacheField>
    <cacheField name="Epi-week" numFmtId="0">
      <sharedItems containsSemiMixedTypes="0" containsString="0" containsNumber="1" containsInteger="1" count="6">
        <n v="1"/>
        <n v="2"/>
        <n v="3"/>
        <n v="4"/>
        <n v="5"/>
        <n v="6"/>
      </sharedItems>
    </cacheField>
    <cacheField name="Sex" numFmtId="0">
      <sharedItems count="0"/>
    </cacheField>
    <cacheField name="Age_Group" numFmtId="0">
      <sharedItems count="8">
        <s v="1"/>
        <s v="2"/>
        <s v="3"/>
        <s v="4"/>
        <s v="5"/>
        <s v="6"/>
        <s v="7"/>
        <s v="8"/>
      </sharedItems>
    </cacheField>
    <cacheField name="PT, Unvac" numFmtId="3">
      <sharedItems containsSemiMixedTypes="0" containsString="0" containsNumber="1" containsInteger="1" count="0"/>
    </cacheField>
    <cacheField name="Cases" numFmtId="0">
      <sharedItems containsSemiMixedTypes="0" containsString="0" containsNumber="1" containsInteger="1" count="0"/>
    </cacheField>
    <cacheField name="Symp" numFmtId="0">
      <sharedItems containsSemiMixedTypes="0" containsString="0" containsNumber="1" containsInteger="1" count="0"/>
    </cacheField>
    <cacheField name="Non-symp" numFmtId="0">
      <sharedItems containsSemiMixedTypes="0" containsString="0" containsNumber="1" containsInteger="1" count="0"/>
    </cacheField>
    <cacheField name="Hosp" numFmtId="0">
      <sharedItems containsSemiMixedTypes="0" containsString="0" containsNumber="1" containsInteger="1" count="71">
        <n v="17"/>
        <n v="31"/>
        <n v="63"/>
        <n v="78"/>
        <n v="75"/>
        <n v="57"/>
        <n v="35"/>
        <n v="50"/>
        <n v="101"/>
        <n v="67"/>
        <n v="49"/>
        <n v="65"/>
        <n v="68"/>
        <n v="52"/>
        <n v="43"/>
        <n v="24"/>
        <n v="37"/>
        <n v="93"/>
        <n v="80"/>
        <n v="74"/>
        <n v="62"/>
        <n v="44"/>
        <n v="98"/>
        <n v="82"/>
        <n v="70"/>
        <n v="71"/>
        <n v="59"/>
        <n v="33"/>
        <n v="23"/>
        <n v="47"/>
        <n v="40"/>
        <n v="61"/>
        <n v="39"/>
        <n v="21"/>
        <n v="46"/>
        <n v="83"/>
        <n v="84"/>
        <n v="54"/>
        <n v="18"/>
        <n v="29"/>
        <n v="38"/>
        <n v="51"/>
        <n v="30"/>
        <n v="19"/>
        <n v="45"/>
        <n v="32"/>
        <n v="41"/>
        <n v="25"/>
        <n v="16"/>
        <n v="28"/>
        <n v="58"/>
        <n v="79"/>
        <n v="42"/>
        <n v="12"/>
        <n v="11"/>
        <n v="34"/>
        <n v="8"/>
        <n v="20"/>
        <n v="27"/>
        <n v="0"/>
        <n v="2"/>
        <n v="7"/>
        <n v="3"/>
        <n v="5"/>
        <n v="15"/>
        <n v="1"/>
        <n v="9"/>
        <n v="14"/>
        <n v="13"/>
        <n v="6"/>
        <n v="4"/>
      </sharedItems>
    </cacheField>
    <cacheField name="Severe" numFmtId="0">
      <sharedItems containsSemiMixedTypes="0" containsString="0" containsNumber="1" containsInteger="1" count="0"/>
    </cacheField>
    <cacheField name="Deaths" numFmtId="0">
      <sharedItems containsSemiMixedTypes="0" containsString="0" containsNumber="1" containsInteger="1" count="0"/>
    </cacheField>
    <cacheField name="Offset" numFmtId="43">
      <sharedItems containsSemiMixedTypes="0" containsString="0" containsNumber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s v="1"/>
    <x v="0"/>
    <n v="2974041"/>
    <n v="4484"/>
    <n v="1137"/>
    <n v="2695"/>
    <x v="0"/>
    <n v="2"/>
    <n v="1"/>
    <n v="14.905432192053814"/>
  </r>
  <r>
    <x v="0"/>
    <x v="0"/>
    <s v="1"/>
    <x v="1"/>
    <n v="3108724"/>
    <n v="2878"/>
    <n v="957"/>
    <n v="1401"/>
    <x v="1"/>
    <n v="14"/>
    <n v="0"/>
    <n v="14.949722910574629"/>
  </r>
  <r>
    <x v="0"/>
    <x v="0"/>
    <s v="1"/>
    <x v="2"/>
    <n v="2195876"/>
    <n v="2010"/>
    <n v="678"/>
    <n v="946"/>
    <x v="2"/>
    <n v="35"/>
    <n v="5"/>
    <n v="14.602091613714908"/>
  </r>
  <r>
    <x v="0"/>
    <x v="0"/>
    <s v="1"/>
    <x v="3"/>
    <n v="1276061"/>
    <n v="1251"/>
    <n v="455"/>
    <n v="540"/>
    <x v="3"/>
    <n v="54"/>
    <n v="7"/>
    <n v="14.059288547386853"/>
  </r>
  <r>
    <x v="0"/>
    <x v="0"/>
    <s v="1"/>
    <x v="4"/>
    <n v="697738"/>
    <n v="674"/>
    <n v="257"/>
    <n v="282"/>
    <x v="4"/>
    <n v="57"/>
    <n v="11"/>
    <n v="13.45559895311381"/>
  </r>
  <r>
    <x v="0"/>
    <x v="0"/>
    <s v="1"/>
    <x v="5"/>
    <n v="348322"/>
    <n v="256"/>
    <n v="128"/>
    <n v="92"/>
    <x v="2"/>
    <n v="55"/>
    <n v="24"/>
    <n v="12.760882618298467"/>
  </r>
  <r>
    <x v="0"/>
    <x v="0"/>
    <s v="1"/>
    <x v="6"/>
    <n v="137148"/>
    <n v="126"/>
    <n v="81"/>
    <n v="32"/>
    <x v="5"/>
    <n v="47"/>
    <n v="21"/>
    <n v="11.828815913685599"/>
  </r>
  <r>
    <x v="0"/>
    <x v="0"/>
    <s v="1"/>
    <x v="7"/>
    <n v="60185"/>
    <n v="54"/>
    <n v="40"/>
    <n v="15"/>
    <x v="6"/>
    <n v="30"/>
    <n v="17"/>
    <n v="11.005178430813835"/>
  </r>
  <r>
    <x v="0"/>
    <x v="0"/>
    <s v="0"/>
    <x v="0"/>
    <n v="3213215"/>
    <n v="5083"/>
    <n v="1740"/>
    <n v="2664"/>
    <x v="7"/>
    <n v="7"/>
    <n v="1"/>
    <n v="14.982782551514394"/>
  </r>
  <r>
    <x v="0"/>
    <x v="0"/>
    <s v="0"/>
    <x v="1"/>
    <n v="3088768"/>
    <n v="3169"/>
    <n v="1233"/>
    <n v="1441"/>
    <x v="8"/>
    <n v="21"/>
    <n v="1"/>
    <n v="14.943282863868138"/>
  </r>
  <r>
    <x v="0"/>
    <x v="0"/>
    <s v="0"/>
    <x v="2"/>
    <n v="2161981"/>
    <n v="2228"/>
    <n v="952"/>
    <n v="902"/>
    <x v="9"/>
    <n v="25"/>
    <n v="1"/>
    <n v="14.586535488983563"/>
  </r>
  <r>
    <x v="0"/>
    <x v="0"/>
    <s v="0"/>
    <x v="3"/>
    <n v="1265147"/>
    <n v="1438"/>
    <n v="593"/>
    <n v="566"/>
    <x v="10"/>
    <n v="31"/>
    <n v="2"/>
    <n v="14.050698878926015"/>
  </r>
  <r>
    <x v="0"/>
    <x v="0"/>
    <s v="0"/>
    <x v="4"/>
    <n v="804705"/>
    <n v="821"/>
    <n v="371"/>
    <n v="315"/>
    <x v="11"/>
    <n v="46"/>
    <n v="6"/>
    <n v="13.598231029610632"/>
  </r>
  <r>
    <x v="0"/>
    <x v="0"/>
    <s v="0"/>
    <x v="5"/>
    <n v="531618"/>
    <n v="372"/>
    <n v="184"/>
    <n v="120"/>
    <x v="12"/>
    <n v="44"/>
    <n v="10"/>
    <n v="13.183680465293136"/>
  </r>
  <r>
    <x v="0"/>
    <x v="0"/>
    <s v="0"/>
    <x v="6"/>
    <n v="272232"/>
    <n v="170"/>
    <n v="105"/>
    <n v="45"/>
    <x v="13"/>
    <n v="42"/>
    <n v="18"/>
    <n v="12.514409922906989"/>
  </r>
  <r>
    <x v="0"/>
    <x v="0"/>
    <s v="0"/>
    <x v="7"/>
    <n v="151050"/>
    <n v="114"/>
    <n v="68"/>
    <n v="42"/>
    <x v="14"/>
    <n v="37"/>
    <n v="24"/>
    <n v="11.925366186814818"/>
  </r>
  <r>
    <x v="0"/>
    <x v="1"/>
    <s v="1"/>
    <x v="0"/>
    <n v="2536386"/>
    <n v="3986"/>
    <n v="1002"/>
    <n v="2351"/>
    <x v="15"/>
    <n v="3"/>
    <n v="1"/>
    <n v="14.746250791158653"/>
  </r>
  <r>
    <x v="0"/>
    <x v="1"/>
    <s v="1"/>
    <x v="1"/>
    <n v="2738630"/>
    <n v="2985"/>
    <n v="976"/>
    <n v="1407"/>
    <x v="16"/>
    <n v="16"/>
    <n v="1"/>
    <n v="14.822968353322571"/>
  </r>
  <r>
    <x v="0"/>
    <x v="1"/>
    <s v="1"/>
    <x v="2"/>
    <n v="1709085"/>
    <n v="1821"/>
    <n v="617"/>
    <n v="865"/>
    <x v="12"/>
    <n v="37"/>
    <n v="0"/>
    <n v="14.351468697549022"/>
  </r>
  <r>
    <x v="0"/>
    <x v="1"/>
    <s v="1"/>
    <x v="3"/>
    <n v="1055003"/>
    <n v="1185"/>
    <n v="433"/>
    <n v="527"/>
    <x v="17"/>
    <n v="61"/>
    <n v="3"/>
    <n v="13.869054168490157"/>
  </r>
  <r>
    <x v="0"/>
    <x v="1"/>
    <s v="1"/>
    <x v="4"/>
    <n v="605963"/>
    <n v="616"/>
    <n v="234"/>
    <n v="248"/>
    <x v="18"/>
    <n v="56"/>
    <n v="12"/>
    <n v="13.314574207081842"/>
  </r>
  <r>
    <x v="0"/>
    <x v="1"/>
    <s v="1"/>
    <x v="5"/>
    <n v="307593"/>
    <n v="271"/>
    <n v="130"/>
    <n v="91"/>
    <x v="19"/>
    <n v="58"/>
    <n v="17"/>
    <n v="12.636532759527638"/>
  </r>
  <r>
    <x v="0"/>
    <x v="1"/>
    <s v="1"/>
    <x v="6"/>
    <n v="119977"/>
    <n v="129"/>
    <n v="83"/>
    <n v="35"/>
    <x v="20"/>
    <n v="47"/>
    <n v="18"/>
    <n v="11.695055336727114"/>
  </r>
  <r>
    <x v="0"/>
    <x v="1"/>
    <s v="1"/>
    <x v="7"/>
    <n v="53113"/>
    <n v="57"/>
    <n v="40"/>
    <n v="15"/>
    <x v="1"/>
    <n v="23"/>
    <n v="13"/>
    <n v="10.880176998358516"/>
  </r>
  <r>
    <x v="0"/>
    <x v="1"/>
    <s v="0"/>
    <x v="0"/>
    <n v="2772056"/>
    <n v="4752"/>
    <n v="1544"/>
    <n v="2534"/>
    <x v="21"/>
    <n v="6"/>
    <n v="0"/>
    <n v="14.835099841108075"/>
  </r>
  <r>
    <x v="0"/>
    <x v="1"/>
    <s v="0"/>
    <x v="1"/>
    <n v="2764764"/>
    <n v="3288"/>
    <n v="1280"/>
    <n v="1478"/>
    <x v="22"/>
    <n v="17"/>
    <n v="0"/>
    <n v="14.832465836673768"/>
  </r>
  <r>
    <x v="0"/>
    <x v="1"/>
    <s v="0"/>
    <x v="2"/>
    <n v="1731022"/>
    <n v="2283"/>
    <n v="929"/>
    <n v="974"/>
    <x v="23"/>
    <n v="27"/>
    <n v="0"/>
    <n v="14.364222543494105"/>
  </r>
  <r>
    <x v="0"/>
    <x v="1"/>
    <s v="0"/>
    <x v="3"/>
    <n v="1034179"/>
    <n v="1300"/>
    <n v="514"/>
    <n v="543"/>
    <x v="9"/>
    <n v="31"/>
    <n v="1"/>
    <n v="13.849118433187915"/>
  </r>
  <r>
    <x v="0"/>
    <x v="1"/>
    <s v="0"/>
    <x v="4"/>
    <n v="701643"/>
    <n v="752"/>
    <n v="323"/>
    <n v="303"/>
    <x v="24"/>
    <n v="49"/>
    <n v="5"/>
    <n v="13.461180006645515"/>
  </r>
  <r>
    <x v="0"/>
    <x v="1"/>
    <s v="0"/>
    <x v="5"/>
    <n v="473870"/>
    <n v="348"/>
    <n v="174"/>
    <n v="111"/>
    <x v="25"/>
    <n v="48"/>
    <n v="9"/>
    <n v="13.068688301457247"/>
  </r>
  <r>
    <x v="0"/>
    <x v="1"/>
    <s v="0"/>
    <x v="6"/>
    <n v="244592"/>
    <n v="178"/>
    <n v="98"/>
    <n v="59"/>
    <x v="26"/>
    <n v="46"/>
    <n v="23"/>
    <n v="12.407346795240816"/>
  </r>
  <r>
    <x v="0"/>
    <x v="1"/>
    <s v="0"/>
    <x v="7"/>
    <n v="137488"/>
    <n v="76"/>
    <n v="54"/>
    <n v="24"/>
    <x v="27"/>
    <n v="27"/>
    <n v="17"/>
    <n v="11.831291919553005"/>
  </r>
  <r>
    <x v="0"/>
    <x v="2"/>
    <s v="1"/>
    <x v="0"/>
    <n v="2180413"/>
    <n v="2978"/>
    <n v="741"/>
    <n v="1823"/>
    <x v="28"/>
    <n v="3"/>
    <n v="0"/>
    <n v="14.595024866363257"/>
  </r>
  <r>
    <x v="0"/>
    <x v="2"/>
    <s v="1"/>
    <x v="1"/>
    <n v="2226308"/>
    <n v="2317"/>
    <n v="763"/>
    <n v="1168"/>
    <x v="29"/>
    <n v="21"/>
    <n v="1"/>
    <n v="14.615855166025979"/>
  </r>
  <r>
    <x v="0"/>
    <x v="2"/>
    <s v="1"/>
    <x v="2"/>
    <n v="1409754"/>
    <n v="1417"/>
    <n v="465"/>
    <n v="708"/>
    <x v="30"/>
    <n v="23"/>
    <n v="2"/>
    <n v="14.158925779047918"/>
  </r>
  <r>
    <x v="0"/>
    <x v="2"/>
    <s v="1"/>
    <x v="3"/>
    <n v="903720"/>
    <n v="885"/>
    <n v="328"/>
    <n v="385"/>
    <x v="31"/>
    <n v="43"/>
    <n v="3"/>
    <n v="13.714274856883398"/>
  </r>
  <r>
    <x v="0"/>
    <x v="2"/>
    <s v="1"/>
    <x v="4"/>
    <n v="531416"/>
    <n v="510"/>
    <n v="207"/>
    <n v="203"/>
    <x v="25"/>
    <n v="53"/>
    <n v="3"/>
    <n v="13.183300421000231"/>
  </r>
  <r>
    <x v="0"/>
    <x v="2"/>
    <s v="1"/>
    <x v="5"/>
    <n v="274889"/>
    <n v="208"/>
    <n v="87"/>
    <n v="78"/>
    <x v="32"/>
    <n v="31"/>
    <n v="14"/>
    <n v="12.524122658801987"/>
  </r>
  <r>
    <x v="0"/>
    <x v="2"/>
    <s v="1"/>
    <x v="6"/>
    <n v="106429"/>
    <n v="86"/>
    <n v="54"/>
    <n v="23"/>
    <x v="16"/>
    <n v="29"/>
    <n v="8"/>
    <n v="11.575233375143913"/>
  </r>
  <r>
    <x v="0"/>
    <x v="2"/>
    <s v="1"/>
    <x v="7"/>
    <n v="47326"/>
    <n v="43"/>
    <n v="29"/>
    <n v="13"/>
    <x v="33"/>
    <n v="18"/>
    <n v="8"/>
    <n v="10.764815106334996"/>
  </r>
  <r>
    <x v="0"/>
    <x v="2"/>
    <s v="0"/>
    <x v="0"/>
    <n v="2394868"/>
    <n v="3552"/>
    <n v="1175"/>
    <n v="1855"/>
    <x v="34"/>
    <n v="8"/>
    <n v="0"/>
    <n v="14.688838672485728"/>
  </r>
  <r>
    <x v="0"/>
    <x v="2"/>
    <s v="0"/>
    <x v="1"/>
    <n v="2328307"/>
    <n v="2682"/>
    <n v="1063"/>
    <n v="1173"/>
    <x v="35"/>
    <n v="15"/>
    <n v="1"/>
    <n v="14.660651951991239"/>
  </r>
  <r>
    <x v="0"/>
    <x v="2"/>
    <s v="0"/>
    <x v="2"/>
    <n v="1445029"/>
    <n v="1652"/>
    <n v="683"/>
    <n v="709"/>
    <x v="9"/>
    <n v="26"/>
    <n v="1"/>
    <n v="14.183639948531438"/>
  </r>
  <r>
    <x v="0"/>
    <x v="2"/>
    <s v="0"/>
    <x v="3"/>
    <n v="870434"/>
    <n v="1172"/>
    <n v="521"/>
    <n v="446"/>
    <x v="36"/>
    <n v="48"/>
    <n v="1"/>
    <n v="13.676747216820896"/>
  </r>
  <r>
    <x v="0"/>
    <x v="2"/>
    <s v="0"/>
    <x v="4"/>
    <n v="615092"/>
    <n v="628"/>
    <n v="271"/>
    <n v="238"/>
    <x v="37"/>
    <n v="38"/>
    <n v="1"/>
    <n v="13.329527129096599"/>
  </r>
  <r>
    <x v="0"/>
    <x v="2"/>
    <s v="0"/>
    <x v="5"/>
    <n v="428102"/>
    <n v="297"/>
    <n v="146"/>
    <n v="94"/>
    <x v="37"/>
    <n v="40"/>
    <n v="11"/>
    <n v="12.967116763927777"/>
  </r>
  <r>
    <x v="0"/>
    <x v="2"/>
    <s v="0"/>
    <x v="6"/>
    <n v="221904"/>
    <n v="174"/>
    <n v="92"/>
    <n v="65"/>
    <x v="26"/>
    <n v="43"/>
    <n v="16"/>
    <n v="12.310000134896116"/>
  </r>
  <r>
    <x v="0"/>
    <x v="2"/>
    <s v="0"/>
    <x v="7"/>
    <n v="126257"/>
    <n v="103"/>
    <n v="64"/>
    <n v="35"/>
    <x v="14"/>
    <n v="34"/>
    <n v="19"/>
    <n v="11.746074791145114"/>
  </r>
  <r>
    <x v="0"/>
    <x v="3"/>
    <s v="1"/>
    <x v="0"/>
    <n v="1771362"/>
    <n v="2027"/>
    <n v="550"/>
    <n v="1191"/>
    <x v="38"/>
    <n v="5"/>
    <n v="0"/>
    <n v="14.387259300168621"/>
  </r>
  <r>
    <x v="0"/>
    <x v="3"/>
    <s v="1"/>
    <x v="1"/>
    <n v="1694851"/>
    <n v="1631"/>
    <n v="492"/>
    <n v="840"/>
    <x v="39"/>
    <n v="13"/>
    <n v="0"/>
    <n v="14.343105389328043"/>
  </r>
  <r>
    <x v="0"/>
    <x v="3"/>
    <s v="1"/>
    <x v="2"/>
    <n v="1098513"/>
    <n v="994"/>
    <n v="335"/>
    <n v="493"/>
    <x v="40"/>
    <n v="22"/>
    <n v="1"/>
    <n v="13.909468005056304"/>
  </r>
  <r>
    <x v="0"/>
    <x v="3"/>
    <s v="1"/>
    <x v="3"/>
    <n v="720424"/>
    <n v="664"/>
    <n v="238"/>
    <n v="298"/>
    <x v="14"/>
    <n v="31"/>
    <n v="0"/>
    <n v="13.48759520655411"/>
  </r>
  <r>
    <x v="0"/>
    <x v="3"/>
    <s v="1"/>
    <x v="4"/>
    <n v="438327"/>
    <n v="400"/>
    <n v="147"/>
    <n v="170"/>
    <x v="41"/>
    <n v="37"/>
    <n v="3"/>
    <n v="12.990720486152307"/>
  </r>
  <r>
    <x v="0"/>
    <x v="3"/>
    <s v="1"/>
    <x v="5"/>
    <n v="236180"/>
    <n v="137"/>
    <n v="67"/>
    <n v="45"/>
    <x v="1"/>
    <n v="26"/>
    <n v="3"/>
    <n v="12.372349505155272"/>
  </r>
  <r>
    <x v="0"/>
    <x v="3"/>
    <s v="1"/>
    <x v="6"/>
    <n v="92321"/>
    <n v="61"/>
    <n v="38"/>
    <n v="16"/>
    <x v="42"/>
    <n v="28"/>
    <n v="8"/>
    <n v="11.433026913572343"/>
  </r>
  <r>
    <x v="0"/>
    <x v="3"/>
    <s v="1"/>
    <x v="7"/>
    <n v="42268"/>
    <n v="34"/>
    <n v="24"/>
    <n v="6"/>
    <x v="43"/>
    <n v="14"/>
    <n v="8"/>
    <n v="10.651785577560922"/>
  </r>
  <r>
    <x v="0"/>
    <x v="3"/>
    <s v="0"/>
    <x v="0"/>
    <n v="1952565"/>
    <n v="2550"/>
    <n v="842"/>
    <n v="1320"/>
    <x v="32"/>
    <n v="5"/>
    <n v="0"/>
    <n v="14.484654450794865"/>
  </r>
  <r>
    <x v="0"/>
    <x v="3"/>
    <s v="0"/>
    <x v="1"/>
    <n v="1839316"/>
    <n v="1942"/>
    <n v="762"/>
    <n v="823"/>
    <x v="19"/>
    <n v="15"/>
    <n v="1"/>
    <n v="14.424904321342614"/>
  </r>
  <r>
    <x v="0"/>
    <x v="3"/>
    <s v="0"/>
    <x v="2"/>
    <n v="1138407"/>
    <n v="1165"/>
    <n v="467"/>
    <n v="482"/>
    <x v="7"/>
    <n v="18"/>
    <n v="0"/>
    <n v="13.945140474719901"/>
  </r>
  <r>
    <x v="0"/>
    <x v="3"/>
    <s v="0"/>
    <x v="3"/>
    <n v="677575"/>
    <n v="825"/>
    <n v="359"/>
    <n v="316"/>
    <x v="44"/>
    <n v="31"/>
    <n v="3"/>
    <n v="13.426275526716088"/>
  </r>
  <r>
    <x v="0"/>
    <x v="3"/>
    <s v="0"/>
    <x v="4"/>
    <n v="508306"/>
    <n v="459"/>
    <n v="222"/>
    <n v="148"/>
    <x v="13"/>
    <n v="40"/>
    <n v="4"/>
    <n v="13.138838907418052"/>
  </r>
  <r>
    <x v="0"/>
    <x v="3"/>
    <s v="0"/>
    <x v="5"/>
    <n v="374317"/>
    <n v="212"/>
    <n v="94"/>
    <n v="65"/>
    <x v="45"/>
    <n v="22"/>
    <n v="3"/>
    <n v="12.832858310974961"/>
  </r>
  <r>
    <x v="0"/>
    <x v="3"/>
    <s v="0"/>
    <x v="6"/>
    <n v="198994"/>
    <n v="105"/>
    <n v="62"/>
    <n v="27"/>
    <x v="46"/>
    <n v="31"/>
    <n v="6"/>
    <n v="12.201029952498317"/>
  </r>
  <r>
    <x v="0"/>
    <x v="3"/>
    <s v="0"/>
    <x v="7"/>
    <n v="116669"/>
    <n v="51"/>
    <n v="27"/>
    <n v="17"/>
    <x v="47"/>
    <n v="23"/>
    <n v="11"/>
    <n v="11.667096144597489"/>
  </r>
  <r>
    <x v="0"/>
    <x v="4"/>
    <s v="1"/>
    <x v="0"/>
    <n v="1360898"/>
    <n v="1750"/>
    <n v="478"/>
    <n v="987"/>
    <x v="48"/>
    <n v="6"/>
    <n v="0"/>
    <n v="14.123655333931634"/>
  </r>
  <r>
    <x v="0"/>
    <x v="4"/>
    <s v="1"/>
    <x v="1"/>
    <n v="1239038"/>
    <n v="1296"/>
    <n v="407"/>
    <n v="635"/>
    <x v="40"/>
    <n v="20"/>
    <n v="3"/>
    <n v="14.029845830036045"/>
  </r>
  <r>
    <x v="0"/>
    <x v="4"/>
    <s v="1"/>
    <x v="2"/>
    <n v="795511"/>
    <n v="878"/>
    <n v="295"/>
    <n v="400"/>
    <x v="49"/>
    <n v="14"/>
    <n v="0"/>
    <n v="13.586739954445646"/>
  </r>
  <r>
    <x v="0"/>
    <x v="4"/>
    <s v="1"/>
    <x v="3"/>
    <n v="541351"/>
    <n v="543"/>
    <n v="200"/>
    <n v="231"/>
    <x v="21"/>
    <n v="27"/>
    <n v="1"/>
    <n v="13.201823145971106"/>
  </r>
  <r>
    <x v="0"/>
    <x v="4"/>
    <s v="1"/>
    <x v="4"/>
    <n v="347218"/>
    <n v="320"/>
    <n v="145"/>
    <n v="118"/>
    <x v="50"/>
    <n v="44"/>
    <n v="2"/>
    <n v="12.757708103742486"/>
  </r>
  <r>
    <x v="0"/>
    <x v="4"/>
    <s v="1"/>
    <x v="5"/>
    <n v="196511"/>
    <n v="144"/>
    <n v="75"/>
    <n v="47"/>
    <x v="44"/>
    <n v="33"/>
    <n v="4"/>
    <n v="12.188473688368417"/>
  </r>
  <r>
    <x v="0"/>
    <x v="4"/>
    <s v="1"/>
    <x v="6"/>
    <n v="78003"/>
    <n v="45"/>
    <n v="29"/>
    <n v="10"/>
    <x v="28"/>
    <n v="18"/>
    <n v="4"/>
    <n v="11.264502566470565"/>
  </r>
  <r>
    <x v="0"/>
    <x v="4"/>
    <s v="1"/>
    <x v="7"/>
    <n v="37183"/>
    <n v="34"/>
    <n v="24"/>
    <n v="9"/>
    <x v="43"/>
    <n v="13"/>
    <n v="3"/>
    <n v="10.523606946562516"/>
  </r>
  <r>
    <x v="0"/>
    <x v="4"/>
    <s v="0"/>
    <x v="0"/>
    <n v="1506916"/>
    <n v="2204"/>
    <n v="791"/>
    <n v="1078"/>
    <x v="40"/>
    <n v="4"/>
    <n v="0"/>
    <n v="14.22557573617455"/>
  </r>
  <r>
    <x v="0"/>
    <x v="4"/>
    <s v="0"/>
    <x v="1"/>
    <n v="1368717"/>
    <n v="1777"/>
    <n v="722"/>
    <n v="743"/>
    <x v="51"/>
    <n v="12"/>
    <n v="0"/>
    <n v="14.129384362667267"/>
  </r>
  <r>
    <x v="0"/>
    <x v="4"/>
    <s v="0"/>
    <x v="2"/>
    <n v="829405"/>
    <n v="1093"/>
    <n v="443"/>
    <n v="437"/>
    <x v="31"/>
    <n v="22"/>
    <n v="2"/>
    <n v="13.628463855230551"/>
  </r>
  <r>
    <x v="0"/>
    <x v="4"/>
    <s v="0"/>
    <x v="3"/>
    <n v="487289"/>
    <n v="724"/>
    <n v="282"/>
    <n v="278"/>
    <x v="52"/>
    <n v="27"/>
    <n v="0"/>
    <n v="13.096612655213384"/>
  </r>
  <r>
    <x v="0"/>
    <x v="4"/>
    <s v="0"/>
    <x v="4"/>
    <n v="396506"/>
    <n v="429"/>
    <n v="186"/>
    <n v="158"/>
    <x v="29"/>
    <n v="26"/>
    <n v="1"/>
    <n v="12.890446452351121"/>
  </r>
  <r>
    <x v="0"/>
    <x v="4"/>
    <s v="0"/>
    <x v="5"/>
    <n v="315587"/>
    <n v="219"/>
    <n v="102"/>
    <n v="76"/>
    <x v="14"/>
    <n v="33"/>
    <n v="5"/>
    <n v="12.662189675723972"/>
  </r>
  <r>
    <x v="0"/>
    <x v="4"/>
    <s v="0"/>
    <x v="6"/>
    <n v="173478"/>
    <n v="114"/>
    <n v="67"/>
    <n v="37"/>
    <x v="21"/>
    <n v="31"/>
    <n v="4"/>
    <n v="12.063806069176367"/>
  </r>
  <r>
    <x v="0"/>
    <x v="4"/>
    <s v="0"/>
    <x v="7"/>
    <n v="107153"/>
    <n v="66"/>
    <n v="39"/>
    <n v="24"/>
    <x v="1"/>
    <n v="21"/>
    <n v="11"/>
    <n v="11.58201299864324"/>
  </r>
  <r>
    <x v="0"/>
    <x v="5"/>
    <s v="1"/>
    <x v="0"/>
    <n v="1092477"/>
    <n v="1450"/>
    <n v="305"/>
    <n v="766"/>
    <x v="53"/>
    <n v="0"/>
    <n v="0"/>
    <n v="13.903958153098694"/>
  </r>
  <r>
    <x v="0"/>
    <x v="5"/>
    <s v="1"/>
    <x v="1"/>
    <n v="968594"/>
    <n v="979"/>
    <n v="251"/>
    <n v="435"/>
    <x v="33"/>
    <n v="5"/>
    <n v="0"/>
    <n v="13.783600814424544"/>
  </r>
  <r>
    <x v="0"/>
    <x v="5"/>
    <s v="1"/>
    <x v="2"/>
    <n v="606788"/>
    <n v="682"/>
    <n v="176"/>
    <n v="262"/>
    <x v="54"/>
    <n v="8"/>
    <n v="0"/>
    <n v="13.315934750387534"/>
  </r>
  <r>
    <x v="0"/>
    <x v="5"/>
    <s v="1"/>
    <x v="3"/>
    <n v="419396"/>
    <n v="434"/>
    <n v="130"/>
    <n v="151"/>
    <x v="55"/>
    <n v="20"/>
    <n v="0"/>
    <n v="12.946570859970045"/>
  </r>
  <r>
    <x v="0"/>
    <x v="5"/>
    <s v="1"/>
    <x v="4"/>
    <n v="279933"/>
    <n v="217"/>
    <n v="70"/>
    <n v="93"/>
    <x v="28"/>
    <n v="14"/>
    <n v="0"/>
    <n v="12.542305567803707"/>
  </r>
  <r>
    <x v="0"/>
    <x v="5"/>
    <s v="1"/>
    <x v="5"/>
    <n v="162243"/>
    <n v="109"/>
    <n v="44"/>
    <n v="36"/>
    <x v="15"/>
    <n v="19"/>
    <n v="1"/>
    <n v="11.996850490338257"/>
  </r>
  <r>
    <x v="0"/>
    <x v="5"/>
    <s v="1"/>
    <x v="6"/>
    <n v="64810"/>
    <n v="56"/>
    <n v="29"/>
    <n v="9"/>
    <x v="15"/>
    <n v="20"/>
    <n v="1"/>
    <n v="11.079215191421762"/>
  </r>
  <r>
    <x v="0"/>
    <x v="5"/>
    <s v="1"/>
    <x v="7"/>
    <n v="32500"/>
    <n v="24"/>
    <n v="10"/>
    <n v="7"/>
    <x v="56"/>
    <n v="4"/>
    <n v="0"/>
    <n v="10.388995368317829"/>
  </r>
  <r>
    <x v="0"/>
    <x v="5"/>
    <s v="0"/>
    <x v="0"/>
    <n v="1220032"/>
    <n v="1852"/>
    <n v="561"/>
    <n v="801"/>
    <x v="47"/>
    <n v="4"/>
    <n v="0"/>
    <n v="14.014387645873649"/>
  </r>
  <r>
    <x v="0"/>
    <x v="5"/>
    <s v="0"/>
    <x v="1"/>
    <n v="1073108"/>
    <n v="1424"/>
    <n v="480"/>
    <n v="535"/>
    <x v="30"/>
    <n v="5"/>
    <n v="0"/>
    <n v="13.88606966892424"/>
  </r>
  <r>
    <x v="0"/>
    <x v="5"/>
    <s v="0"/>
    <x v="2"/>
    <n v="626416"/>
    <n v="879"/>
    <n v="301"/>
    <n v="309"/>
    <x v="42"/>
    <n v="7"/>
    <n v="0"/>
    <n v="13.347769966116683"/>
  </r>
  <r>
    <x v="0"/>
    <x v="5"/>
    <s v="0"/>
    <x v="3"/>
    <n v="354832"/>
    <n v="516"/>
    <n v="190"/>
    <n v="159"/>
    <x v="57"/>
    <n v="10"/>
    <n v="2"/>
    <n v="12.779399717007811"/>
  </r>
  <r>
    <x v="0"/>
    <x v="5"/>
    <s v="0"/>
    <x v="4"/>
    <n v="315601"/>
    <n v="338"/>
    <n v="124"/>
    <n v="100"/>
    <x v="33"/>
    <n v="13"/>
    <n v="0"/>
    <n v="12.662234036516644"/>
  </r>
  <r>
    <x v="0"/>
    <x v="5"/>
    <s v="0"/>
    <x v="5"/>
    <n v="267949"/>
    <n v="159"/>
    <n v="65"/>
    <n v="43"/>
    <x v="15"/>
    <n v="17"/>
    <n v="2"/>
    <n v="12.498551942876473"/>
  </r>
  <r>
    <x v="0"/>
    <x v="5"/>
    <s v="0"/>
    <x v="6"/>
    <n v="151576"/>
    <n v="90"/>
    <n v="44"/>
    <n v="23"/>
    <x v="58"/>
    <n v="14"/>
    <n v="0"/>
    <n v="11.928842428312198"/>
  </r>
  <r>
    <x v="0"/>
    <x v="5"/>
    <s v="0"/>
    <x v="7"/>
    <n v="98715"/>
    <n v="51"/>
    <n v="35"/>
    <n v="8"/>
    <x v="39"/>
    <n v="21"/>
    <n v="2"/>
    <n v="11.499992189558329"/>
  </r>
  <r>
    <x v="1"/>
    <x v="0"/>
    <s v="1"/>
    <x v="0"/>
    <n v="303639"/>
    <n v="50"/>
    <n v="3"/>
    <n v="44"/>
    <x v="59"/>
    <n v="0"/>
    <n v="0"/>
    <n v="12.623594774751549"/>
  </r>
  <r>
    <x v="1"/>
    <x v="0"/>
    <s v="1"/>
    <x v="1"/>
    <n v="495733"/>
    <n v="67"/>
    <n v="21"/>
    <n v="41"/>
    <x v="59"/>
    <n v="0"/>
    <n v="0"/>
    <n v="13.113792754316517"/>
  </r>
  <r>
    <x v="1"/>
    <x v="0"/>
    <s v="1"/>
    <x v="2"/>
    <n v="732033"/>
    <n v="107"/>
    <n v="37"/>
    <n v="58"/>
    <x v="60"/>
    <n v="1"/>
    <n v="0"/>
    <n v="13.503580873894501"/>
  </r>
  <r>
    <x v="1"/>
    <x v="0"/>
    <s v="1"/>
    <x v="3"/>
    <n v="991802"/>
    <n v="204"/>
    <n v="63"/>
    <n v="121"/>
    <x v="61"/>
    <n v="2"/>
    <n v="0"/>
    <n v="13.807278769570729"/>
  </r>
  <r>
    <x v="1"/>
    <x v="0"/>
    <s v="1"/>
    <x v="4"/>
    <n v="1458518"/>
    <n v="270"/>
    <n v="94"/>
    <n v="121"/>
    <x v="0"/>
    <n v="9"/>
    <n v="2"/>
    <n v="14.192931409660449"/>
  </r>
  <r>
    <x v="1"/>
    <x v="0"/>
    <s v="1"/>
    <x v="5"/>
    <n v="1646102"/>
    <n v="179"/>
    <n v="80"/>
    <n v="73"/>
    <x v="49"/>
    <n v="19"/>
    <n v="3"/>
    <n v="14.313920626707452"/>
  </r>
  <r>
    <x v="1"/>
    <x v="0"/>
    <s v="1"/>
    <x v="6"/>
    <n v="760250"/>
    <n v="78"/>
    <n v="46"/>
    <n v="25"/>
    <x v="49"/>
    <n v="24"/>
    <n v="14"/>
    <n v="13.541402605539611"/>
  </r>
  <r>
    <x v="1"/>
    <x v="0"/>
    <s v="1"/>
    <x v="7"/>
    <n v="263893"/>
    <n v="37"/>
    <n v="26"/>
    <n v="9"/>
    <x v="33"/>
    <n v="18"/>
    <n v="11"/>
    <n v="12.483298996940677"/>
  </r>
  <r>
    <x v="1"/>
    <x v="0"/>
    <s v="0"/>
    <x v="0"/>
    <n v="263264"/>
    <n v="36"/>
    <n v="14"/>
    <n v="16"/>
    <x v="59"/>
    <n v="0"/>
    <n v="0"/>
    <n v="12.480912609968657"/>
  </r>
  <r>
    <x v="1"/>
    <x v="0"/>
    <s v="0"/>
    <x v="1"/>
    <n v="485468"/>
    <n v="68"/>
    <n v="29"/>
    <n v="31"/>
    <x v="60"/>
    <n v="1"/>
    <n v="1"/>
    <n v="13.092868653109749"/>
  </r>
  <r>
    <x v="1"/>
    <x v="0"/>
    <s v="0"/>
    <x v="2"/>
    <n v="853281"/>
    <n v="123"/>
    <n v="34"/>
    <n v="73"/>
    <x v="59"/>
    <n v="0"/>
    <n v="0"/>
    <n v="13.656844197781989"/>
  </r>
  <r>
    <x v="1"/>
    <x v="0"/>
    <s v="0"/>
    <x v="3"/>
    <n v="1160933"/>
    <n v="257"/>
    <n v="103"/>
    <n v="124"/>
    <x v="62"/>
    <n v="2"/>
    <n v="0"/>
    <n v="13.964734550143145"/>
  </r>
  <r>
    <x v="1"/>
    <x v="0"/>
    <s v="0"/>
    <x v="4"/>
    <n v="1560468"/>
    <n v="251"/>
    <n v="98"/>
    <n v="106"/>
    <x v="63"/>
    <n v="2"/>
    <n v="0"/>
    <n v="14.260496334234718"/>
  </r>
  <r>
    <x v="1"/>
    <x v="0"/>
    <s v="0"/>
    <x v="5"/>
    <n v="1777694"/>
    <n v="204"/>
    <n v="74"/>
    <n v="97"/>
    <x v="57"/>
    <n v="11"/>
    <n v="4"/>
    <n v="14.390827576757419"/>
  </r>
  <r>
    <x v="1"/>
    <x v="0"/>
    <s v="0"/>
    <x v="6"/>
    <n v="891998"/>
    <n v="98"/>
    <n v="41"/>
    <n v="38"/>
    <x v="64"/>
    <n v="10"/>
    <n v="2"/>
    <n v="13.701219169407166"/>
  </r>
  <r>
    <x v="1"/>
    <x v="0"/>
    <s v="0"/>
    <x v="7"/>
    <n v="388243"/>
    <n v="60"/>
    <n v="35"/>
    <n v="20"/>
    <x v="47"/>
    <n v="22"/>
    <n v="12"/>
    <n v="12.869386711228309"/>
  </r>
  <r>
    <x v="1"/>
    <x v="1"/>
    <s v="1"/>
    <x v="0"/>
    <n v="515609"/>
    <n v="200"/>
    <n v="36"/>
    <n v="132"/>
    <x v="59"/>
    <n v="0"/>
    <n v="0"/>
    <n v="13.153104005286602"/>
  </r>
  <r>
    <x v="1"/>
    <x v="1"/>
    <s v="1"/>
    <x v="1"/>
    <n v="620512"/>
    <n v="68"/>
    <n v="15"/>
    <n v="45"/>
    <x v="65"/>
    <n v="0"/>
    <n v="0"/>
    <n v="13.338300222682344"/>
  </r>
  <r>
    <x v="1"/>
    <x v="1"/>
    <s v="1"/>
    <x v="2"/>
    <n v="956983"/>
    <n v="124"/>
    <n v="37"/>
    <n v="73"/>
    <x v="65"/>
    <n v="0"/>
    <n v="0"/>
    <n v="13.771540906431962"/>
  </r>
  <r>
    <x v="1"/>
    <x v="1"/>
    <s v="1"/>
    <x v="3"/>
    <n v="1462971"/>
    <n v="323"/>
    <n v="110"/>
    <n v="161"/>
    <x v="66"/>
    <n v="4"/>
    <n v="0"/>
    <n v="14.195979857522817"/>
  </r>
  <r>
    <x v="1"/>
    <x v="1"/>
    <s v="1"/>
    <x v="4"/>
    <n v="1606574"/>
    <n v="178"/>
    <n v="53"/>
    <n v="89"/>
    <x v="61"/>
    <n v="6"/>
    <n v="1"/>
    <n v="14.289614519346781"/>
  </r>
  <r>
    <x v="1"/>
    <x v="1"/>
    <s v="1"/>
    <x v="5"/>
    <n v="1631251"/>
    <n v="62"/>
    <n v="30"/>
    <n v="21"/>
    <x v="67"/>
    <n v="13"/>
    <n v="3"/>
    <n v="14.304857763079772"/>
  </r>
  <r>
    <x v="1"/>
    <x v="1"/>
    <s v="1"/>
    <x v="6"/>
    <n v="755649"/>
    <n v="31"/>
    <n v="19"/>
    <n v="9"/>
    <x v="68"/>
    <n v="8"/>
    <n v="3"/>
    <n v="13.5353322616334"/>
  </r>
  <r>
    <x v="1"/>
    <x v="1"/>
    <s v="1"/>
    <x v="7"/>
    <n v="264393"/>
    <n v="17"/>
    <n v="13"/>
    <n v="3"/>
    <x v="56"/>
    <n v="8"/>
    <n v="6"/>
    <n v="12.485191911571377"/>
  </r>
  <r>
    <x v="1"/>
    <x v="1"/>
    <s v="0"/>
    <x v="0"/>
    <n v="400004"/>
    <n v="83"/>
    <n v="20"/>
    <n v="60"/>
    <x v="65"/>
    <n v="0"/>
    <n v="0"/>
    <n v="12.89922982604012"/>
  </r>
  <r>
    <x v="1"/>
    <x v="1"/>
    <s v="0"/>
    <x v="1"/>
    <n v="611840"/>
    <n v="68"/>
    <n v="26"/>
    <n v="37"/>
    <x v="62"/>
    <n v="0"/>
    <n v="0"/>
    <n v="13.324226089405119"/>
  </r>
  <r>
    <x v="1"/>
    <x v="1"/>
    <s v="0"/>
    <x v="2"/>
    <n v="1085105"/>
    <n v="139"/>
    <n v="46"/>
    <n v="77"/>
    <x v="65"/>
    <n v="1"/>
    <n v="1"/>
    <n v="13.897187314467924"/>
  </r>
  <r>
    <x v="1"/>
    <x v="1"/>
    <s v="0"/>
    <x v="3"/>
    <n v="1574612"/>
    <n v="312"/>
    <n v="129"/>
    <n v="141"/>
    <x v="62"/>
    <n v="1"/>
    <n v="1"/>
    <n v="14.269519450686571"/>
  </r>
  <r>
    <x v="1"/>
    <x v="1"/>
    <s v="0"/>
    <x v="4"/>
    <n v="1690190"/>
    <n v="143"/>
    <n v="57"/>
    <n v="73"/>
    <x v="66"/>
    <n v="4"/>
    <n v="1"/>
    <n v="14.340351506615425"/>
  </r>
  <r>
    <x v="1"/>
    <x v="1"/>
    <s v="0"/>
    <x v="5"/>
    <n v="1784004"/>
    <n v="70"/>
    <n v="35"/>
    <n v="23"/>
    <x v="63"/>
    <n v="4"/>
    <n v="1"/>
    <n v="14.394370834272044"/>
  </r>
  <r>
    <x v="1"/>
    <x v="1"/>
    <s v="0"/>
    <x v="6"/>
    <n v="900886"/>
    <n v="55"/>
    <n v="25"/>
    <n v="22"/>
    <x v="67"/>
    <n v="9"/>
    <n v="3"/>
    <n v="13.711134002503243"/>
  </r>
  <r>
    <x v="1"/>
    <x v="1"/>
    <s v="0"/>
    <x v="7"/>
    <n v="392365"/>
    <n v="20"/>
    <n v="10"/>
    <n v="9"/>
    <x v="66"/>
    <n v="7"/>
    <n v="3"/>
    <n v="12.879947807995975"/>
  </r>
  <r>
    <x v="1"/>
    <x v="2"/>
    <s v="1"/>
    <x v="0"/>
    <n v="885934"/>
    <n v="189"/>
    <n v="24"/>
    <n v="138"/>
    <x v="65"/>
    <n v="0"/>
    <n v="0"/>
    <n v="13.69439773471322"/>
  </r>
  <r>
    <x v="1"/>
    <x v="2"/>
    <s v="1"/>
    <x v="1"/>
    <n v="751921"/>
    <n v="77"/>
    <n v="26"/>
    <n v="39"/>
    <x v="59"/>
    <n v="0"/>
    <n v="0"/>
    <n v="13.530386544222015"/>
  </r>
  <r>
    <x v="1"/>
    <x v="2"/>
    <s v="1"/>
    <x v="2"/>
    <n v="1285338"/>
    <n v="166"/>
    <n v="60"/>
    <n v="87"/>
    <x v="59"/>
    <n v="0"/>
    <n v="0"/>
    <n v="14.066532276743267"/>
  </r>
  <r>
    <x v="1"/>
    <x v="2"/>
    <s v="1"/>
    <x v="3"/>
    <n v="1661026"/>
    <n v="233"/>
    <n v="83"/>
    <n v="128"/>
    <x v="63"/>
    <n v="3"/>
    <n v="0"/>
    <n v="14.322946041693873"/>
  </r>
  <r>
    <x v="1"/>
    <x v="2"/>
    <s v="1"/>
    <x v="4"/>
    <n v="1412584"/>
    <n v="107"/>
    <n v="37"/>
    <n v="51"/>
    <x v="69"/>
    <n v="5"/>
    <n v="0"/>
    <n v="14.160931209261069"/>
  </r>
  <r>
    <x v="1"/>
    <x v="2"/>
    <s v="1"/>
    <x v="5"/>
    <n v="1148200"/>
    <n v="43"/>
    <n v="19"/>
    <n v="20"/>
    <x v="61"/>
    <n v="4"/>
    <n v="1"/>
    <n v="13.953706056715674"/>
  </r>
  <r>
    <x v="1"/>
    <x v="2"/>
    <s v="1"/>
    <x v="6"/>
    <n v="538783"/>
    <n v="17"/>
    <n v="12"/>
    <n v="5"/>
    <x v="66"/>
    <n v="6"/>
    <n v="4"/>
    <n v="13.197068171424444"/>
  </r>
  <r>
    <x v="1"/>
    <x v="2"/>
    <s v="1"/>
    <x v="7"/>
    <n v="198815"/>
    <n v="10"/>
    <n v="5"/>
    <n v="2"/>
    <x v="63"/>
    <n v="2"/>
    <n v="2"/>
    <n v="12.200130023074495"/>
  </r>
  <r>
    <x v="1"/>
    <x v="2"/>
    <s v="0"/>
    <x v="0"/>
    <n v="716926"/>
    <n v="137"/>
    <n v="44"/>
    <n v="88"/>
    <x v="60"/>
    <n v="0"/>
    <n v="0"/>
    <n v="13.482727906445144"/>
  </r>
  <r>
    <x v="1"/>
    <x v="2"/>
    <s v="0"/>
    <x v="1"/>
    <n v="760272"/>
    <n v="112"/>
    <n v="46"/>
    <n v="56"/>
    <x v="62"/>
    <n v="0"/>
    <n v="0"/>
    <n v="13.541431542970312"/>
  </r>
  <r>
    <x v="1"/>
    <x v="2"/>
    <s v="0"/>
    <x v="2"/>
    <n v="1374837"/>
    <n v="189"/>
    <n v="65"/>
    <n v="103"/>
    <x v="60"/>
    <n v="0"/>
    <n v="0"/>
    <n v="14.133845736601195"/>
  </r>
  <r>
    <x v="1"/>
    <x v="2"/>
    <s v="0"/>
    <x v="3"/>
    <n v="1738932"/>
    <n v="230"/>
    <n v="79"/>
    <n v="103"/>
    <x v="60"/>
    <n v="2"/>
    <n v="1"/>
    <n v="14.36878168963916"/>
  </r>
  <r>
    <x v="1"/>
    <x v="2"/>
    <s v="0"/>
    <x v="4"/>
    <n v="1485273"/>
    <n v="91"/>
    <n v="36"/>
    <n v="39"/>
    <x v="56"/>
    <n v="4"/>
    <n v="0"/>
    <n v="14.211109151706571"/>
  </r>
  <r>
    <x v="1"/>
    <x v="2"/>
    <s v="0"/>
    <x v="5"/>
    <n v="1324337"/>
    <n v="48"/>
    <n v="29"/>
    <n v="12"/>
    <x v="66"/>
    <n v="5"/>
    <n v="1"/>
    <n v="14.096422514813442"/>
  </r>
  <r>
    <x v="1"/>
    <x v="2"/>
    <s v="0"/>
    <x v="6"/>
    <n v="692699"/>
    <n v="25"/>
    <n v="10"/>
    <n v="13"/>
    <x v="70"/>
    <n v="4"/>
    <n v="2"/>
    <n v="13.448350840383265"/>
  </r>
  <r>
    <x v="1"/>
    <x v="2"/>
    <s v="0"/>
    <x v="7"/>
    <n v="312312"/>
    <n v="9"/>
    <n v="6"/>
    <n v="3"/>
    <x v="63"/>
    <n v="3"/>
    <n v="1"/>
    <n v="12.651757967124704"/>
  </r>
  <r>
    <x v="1"/>
    <x v="3"/>
    <s v="1"/>
    <x v="0"/>
    <n v="1157785"/>
    <n v="118"/>
    <n v="21"/>
    <n v="88"/>
    <x v="59"/>
    <n v="0"/>
    <n v="0"/>
    <n v="13.962019254937658"/>
  </r>
  <r>
    <x v="1"/>
    <x v="3"/>
    <s v="1"/>
    <x v="1"/>
    <n v="907568"/>
    <n v="98"/>
    <n v="30"/>
    <n v="54"/>
    <x v="65"/>
    <n v="0"/>
    <n v="0"/>
    <n v="13.718523773443422"/>
  </r>
  <r>
    <x v="1"/>
    <x v="3"/>
    <s v="1"/>
    <x v="2"/>
    <n v="1478179"/>
    <n v="139"/>
    <n v="40"/>
    <n v="79"/>
    <x v="65"/>
    <n v="1"/>
    <n v="1"/>
    <n v="14.206321482764686"/>
  </r>
  <r>
    <x v="1"/>
    <x v="3"/>
    <s v="1"/>
    <x v="3"/>
    <n v="1496875"/>
    <n v="116"/>
    <n v="39"/>
    <n v="59"/>
    <x v="63"/>
    <n v="3"/>
    <n v="0"/>
    <n v="14.218890159581417"/>
  </r>
  <r>
    <x v="1"/>
    <x v="3"/>
    <s v="1"/>
    <x v="4"/>
    <n v="890860"/>
    <n v="69"/>
    <n v="21"/>
    <n v="40"/>
    <x v="69"/>
    <n v="5"/>
    <n v="1"/>
    <n v="13.69994256728344"/>
  </r>
  <r>
    <x v="1"/>
    <x v="3"/>
    <s v="1"/>
    <x v="5"/>
    <n v="505950"/>
    <n v="24"/>
    <n v="9"/>
    <n v="11"/>
    <x v="62"/>
    <n v="2"/>
    <n v="0"/>
    <n v="13.134193129157905"/>
  </r>
  <r>
    <x v="1"/>
    <x v="3"/>
    <s v="1"/>
    <x v="6"/>
    <n v="229334"/>
    <n v="9"/>
    <n v="6"/>
    <n v="3"/>
    <x v="62"/>
    <n v="2"/>
    <n v="0"/>
    <n v="12.34293473521989"/>
  </r>
  <r>
    <x v="1"/>
    <x v="3"/>
    <s v="1"/>
    <x v="7"/>
    <n v="87444"/>
    <n v="2"/>
    <n v="1"/>
    <n v="0"/>
    <x v="65"/>
    <n v="1"/>
    <n v="0"/>
    <n v="11.378753867458283"/>
  </r>
  <r>
    <x v="1"/>
    <x v="3"/>
    <s v="0"/>
    <x v="0"/>
    <n v="1011678"/>
    <n v="122"/>
    <n v="23"/>
    <n v="82"/>
    <x v="59"/>
    <n v="0"/>
    <n v="0"/>
    <n v="13.827120896380791"/>
  </r>
  <r>
    <x v="1"/>
    <x v="3"/>
    <s v="0"/>
    <x v="1"/>
    <n v="889304"/>
    <n v="94"/>
    <n v="34"/>
    <n v="43"/>
    <x v="65"/>
    <n v="0"/>
    <n v="0"/>
    <n v="13.698194413297328"/>
  </r>
  <r>
    <x v="1"/>
    <x v="3"/>
    <s v="0"/>
    <x v="2"/>
    <n v="1499547"/>
    <n v="153"/>
    <n v="66"/>
    <n v="67"/>
    <x v="60"/>
    <n v="0"/>
    <n v="0"/>
    <n v="14.220673620461255"/>
  </r>
  <r>
    <x v="1"/>
    <x v="3"/>
    <s v="0"/>
    <x v="3"/>
    <n v="1548641"/>
    <n v="117"/>
    <n v="42"/>
    <n v="63"/>
    <x v="59"/>
    <n v="0"/>
    <n v="0"/>
    <n v="14.252888330110572"/>
  </r>
  <r>
    <x v="1"/>
    <x v="3"/>
    <s v="0"/>
    <x v="4"/>
    <n v="948504"/>
    <n v="69"/>
    <n v="20"/>
    <n v="31"/>
    <x v="63"/>
    <n v="1"/>
    <n v="0"/>
    <n v="13.762641285533343"/>
  </r>
  <r>
    <x v="1"/>
    <x v="3"/>
    <s v="0"/>
    <x v="5"/>
    <n v="632928"/>
    <n v="28"/>
    <n v="15"/>
    <n v="7"/>
    <x v="69"/>
    <n v="5"/>
    <n v="0"/>
    <n v="13.358111950581137"/>
  </r>
  <r>
    <x v="1"/>
    <x v="3"/>
    <s v="0"/>
    <x v="6"/>
    <n v="324489"/>
    <n v="12"/>
    <n v="7"/>
    <n v="4"/>
    <x v="62"/>
    <n v="2"/>
    <n v="0"/>
    <n v="12.690006916246636"/>
  </r>
  <r>
    <x v="1"/>
    <x v="3"/>
    <s v="0"/>
    <x v="7"/>
    <n v="142159"/>
    <n v="6"/>
    <n v="5"/>
    <n v="1"/>
    <x v="70"/>
    <n v="3"/>
    <n v="1"/>
    <n v="11.864701428476273"/>
  </r>
  <r>
    <x v="1"/>
    <x v="4"/>
    <s v="1"/>
    <x v="0"/>
    <n v="1357108"/>
    <n v="120"/>
    <n v="21"/>
    <n v="87"/>
    <x v="59"/>
    <n v="0"/>
    <n v="0"/>
    <n v="14.120866522975085"/>
  </r>
  <r>
    <x v="1"/>
    <x v="4"/>
    <s v="1"/>
    <x v="1"/>
    <n v="1229389"/>
    <n v="120"/>
    <n v="29"/>
    <n v="72"/>
    <x v="59"/>
    <n v="0"/>
    <n v="0"/>
    <n v="14.022027855960975"/>
  </r>
  <r>
    <x v="1"/>
    <x v="4"/>
    <s v="1"/>
    <x v="2"/>
    <n v="1496985"/>
    <n v="135"/>
    <n v="48"/>
    <n v="72"/>
    <x v="59"/>
    <n v="0"/>
    <n v="0"/>
    <n v="14.218963643311485"/>
  </r>
  <r>
    <x v="1"/>
    <x v="4"/>
    <s v="1"/>
    <x v="3"/>
    <n v="1266544"/>
    <n v="98"/>
    <n v="25"/>
    <n v="53"/>
    <x v="65"/>
    <n v="0"/>
    <n v="0"/>
    <n v="14.051802489233742"/>
  </r>
  <r>
    <x v="1"/>
    <x v="4"/>
    <s v="1"/>
    <x v="4"/>
    <n v="536491"/>
    <n v="40"/>
    <n v="14"/>
    <n v="17"/>
    <x v="62"/>
    <n v="2"/>
    <n v="0"/>
    <n v="13.192805065516096"/>
  </r>
  <r>
    <x v="1"/>
    <x v="4"/>
    <s v="1"/>
    <x v="5"/>
    <n v="208522"/>
    <n v="21"/>
    <n v="8"/>
    <n v="7"/>
    <x v="70"/>
    <n v="2"/>
    <n v="0"/>
    <n v="12.247799830242146"/>
  </r>
  <r>
    <x v="1"/>
    <x v="4"/>
    <s v="1"/>
    <x v="6"/>
    <n v="88568"/>
    <n v="8"/>
    <n v="4"/>
    <n v="4"/>
    <x v="62"/>
    <n v="2"/>
    <n v="1"/>
    <n v="11.391525897539303"/>
  </r>
  <r>
    <x v="1"/>
    <x v="4"/>
    <s v="1"/>
    <x v="7"/>
    <n v="34762"/>
    <n v="1"/>
    <n v="0"/>
    <n v="0"/>
    <x v="59"/>
    <n v="0"/>
    <n v="0"/>
    <n v="10.456280115123425"/>
  </r>
  <r>
    <x v="1"/>
    <x v="4"/>
    <s v="0"/>
    <x v="0"/>
    <n v="1245648"/>
    <n v="135"/>
    <n v="35"/>
    <n v="84"/>
    <x v="60"/>
    <n v="0"/>
    <n v="0"/>
    <n v="14.035166434404919"/>
  </r>
  <r>
    <x v="1"/>
    <x v="4"/>
    <s v="0"/>
    <x v="1"/>
    <n v="1135786"/>
    <n v="122"/>
    <n v="49"/>
    <n v="62"/>
    <x v="60"/>
    <n v="0"/>
    <n v="0"/>
    <n v="13.94283548023575"/>
  </r>
  <r>
    <x v="1"/>
    <x v="4"/>
    <s v="0"/>
    <x v="2"/>
    <n v="1467973"/>
    <n v="154"/>
    <n v="59"/>
    <n v="73"/>
    <x v="59"/>
    <n v="0"/>
    <n v="0"/>
    <n v="14.199393095616884"/>
  </r>
  <r>
    <x v="1"/>
    <x v="4"/>
    <s v="0"/>
    <x v="3"/>
    <n v="1278500"/>
    <n v="96"/>
    <n v="37"/>
    <n v="41"/>
    <x v="59"/>
    <n v="0"/>
    <n v="0"/>
    <n v="14.061198073713378"/>
  </r>
  <r>
    <x v="1"/>
    <x v="4"/>
    <s v="0"/>
    <x v="4"/>
    <n v="566558"/>
    <n v="61"/>
    <n v="28"/>
    <n v="17"/>
    <x v="62"/>
    <n v="2"/>
    <n v="0"/>
    <n v="13.24733473726325"/>
  </r>
  <r>
    <x v="1"/>
    <x v="4"/>
    <s v="0"/>
    <x v="5"/>
    <n v="276315"/>
    <n v="30"/>
    <n v="11"/>
    <n v="11"/>
    <x v="62"/>
    <n v="3"/>
    <n v="1"/>
    <n v="12.529296798254427"/>
  </r>
  <r>
    <x v="1"/>
    <x v="4"/>
    <s v="0"/>
    <x v="6"/>
    <n v="135598"/>
    <n v="11"/>
    <n v="4"/>
    <n v="3"/>
    <x v="60"/>
    <n v="2"/>
    <n v="0"/>
    <n v="11.817449905117124"/>
  </r>
  <r>
    <x v="1"/>
    <x v="4"/>
    <s v="0"/>
    <x v="7"/>
    <n v="61351"/>
    <n v="4"/>
    <n v="2"/>
    <n v="1"/>
    <x v="59"/>
    <n v="0"/>
    <n v="0"/>
    <n v="11.024366749924715"/>
  </r>
  <r>
    <x v="1"/>
    <x v="5"/>
    <s v="1"/>
    <x v="0"/>
    <n v="1601553"/>
    <n v="128"/>
    <n v="27"/>
    <n v="73"/>
    <x v="59"/>
    <n v="0"/>
    <n v="0"/>
    <n v="14.286484341458156"/>
  </r>
  <r>
    <x v="1"/>
    <x v="5"/>
    <s v="1"/>
    <x v="1"/>
    <n v="1623460"/>
    <n v="204"/>
    <n v="40"/>
    <n v="110"/>
    <x v="59"/>
    <n v="0"/>
    <n v="0"/>
    <n v="14.300070232094011"/>
  </r>
  <r>
    <x v="1"/>
    <x v="5"/>
    <s v="1"/>
    <x v="2"/>
    <n v="1613462"/>
    <n v="177"/>
    <n v="55"/>
    <n v="78"/>
    <x v="65"/>
    <n v="1"/>
    <n v="0"/>
    <n v="14.293892738910793"/>
  </r>
  <r>
    <x v="1"/>
    <x v="5"/>
    <s v="1"/>
    <x v="3"/>
    <n v="1035545"/>
    <n v="91"/>
    <n v="29"/>
    <n v="34"/>
    <x v="70"/>
    <n v="3"/>
    <n v="0"/>
    <n v="13.850438416140557"/>
  </r>
  <r>
    <x v="1"/>
    <x v="5"/>
    <s v="1"/>
    <x v="4"/>
    <n v="407870"/>
    <n v="62"/>
    <n v="16"/>
    <n v="19"/>
    <x v="60"/>
    <n v="0"/>
    <n v="0"/>
    <n v="12.918703775162808"/>
  </r>
  <r>
    <x v="1"/>
    <x v="5"/>
    <s v="1"/>
    <x v="5"/>
    <n v="172559"/>
    <n v="40"/>
    <n v="13"/>
    <n v="10"/>
    <x v="69"/>
    <n v="3"/>
    <n v="1"/>
    <n v="12.058494485960479"/>
  </r>
  <r>
    <x v="1"/>
    <x v="5"/>
    <s v="1"/>
    <x v="6"/>
    <n v="70855"/>
    <n v="10"/>
    <n v="7"/>
    <n v="1"/>
    <x v="62"/>
    <n v="1"/>
    <n v="0"/>
    <n v="11.16839081425897"/>
  </r>
  <r>
    <x v="1"/>
    <x v="5"/>
    <s v="1"/>
    <x v="7"/>
    <n v="28521"/>
    <n v="7"/>
    <n v="3"/>
    <n v="2"/>
    <x v="60"/>
    <n v="1"/>
    <n v="0"/>
    <n v="10.25839593702714"/>
  </r>
  <r>
    <x v="1"/>
    <x v="5"/>
    <s v="0"/>
    <x v="0"/>
    <n v="1560091"/>
    <n v="197"/>
    <n v="52"/>
    <n v="96"/>
    <x v="59"/>
    <n v="0"/>
    <n v="0"/>
    <n v="14.26025471085773"/>
  </r>
  <r>
    <x v="1"/>
    <x v="5"/>
    <s v="0"/>
    <x v="1"/>
    <n v="1481209"/>
    <n v="222"/>
    <n v="49"/>
    <n v="128"/>
    <x v="59"/>
    <n v="0"/>
    <n v="0"/>
    <n v="14.208369204157604"/>
  </r>
  <r>
    <x v="1"/>
    <x v="5"/>
    <s v="0"/>
    <x v="2"/>
    <n v="1547844"/>
    <n v="223"/>
    <n v="69"/>
    <n v="94"/>
    <x v="62"/>
    <n v="0"/>
    <n v="0"/>
    <n v="14.252373552859851"/>
  </r>
  <r>
    <x v="1"/>
    <x v="5"/>
    <s v="0"/>
    <x v="3"/>
    <n v="1073076"/>
    <n v="126"/>
    <n v="43"/>
    <n v="53"/>
    <x v="60"/>
    <n v="1"/>
    <n v="0"/>
    <n v="13.886039848554688"/>
  </r>
  <r>
    <x v="1"/>
    <x v="5"/>
    <s v="0"/>
    <x v="4"/>
    <n v="462422"/>
    <n v="79"/>
    <n v="33"/>
    <n v="24"/>
    <x v="70"/>
    <n v="1"/>
    <n v="0"/>
    <n v="13.044233173063185"/>
  </r>
  <r>
    <x v="1"/>
    <x v="5"/>
    <s v="0"/>
    <x v="5"/>
    <n v="237639"/>
    <n v="39"/>
    <n v="11"/>
    <n v="14"/>
    <x v="65"/>
    <n v="0"/>
    <n v="0"/>
    <n v="12.37850799441504"/>
  </r>
  <r>
    <x v="1"/>
    <x v="5"/>
    <s v="0"/>
    <x v="6"/>
    <n v="112555"/>
    <n v="22"/>
    <n v="16"/>
    <n v="5"/>
    <x v="66"/>
    <n v="4"/>
    <n v="0"/>
    <n v="11.631197270048263"/>
  </r>
  <r>
    <x v="1"/>
    <x v="5"/>
    <s v="0"/>
    <x v="7"/>
    <n v="52922"/>
    <n v="5"/>
    <n v="4"/>
    <n v="1"/>
    <x v="70"/>
    <n v="3"/>
    <n v="0"/>
    <n v="10.876574410409694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3:D13" firstHeaderRow="1" firstDataRow="2" firstDataCol="1"/>
  <pivotFields count="12">
    <pivotField axis="axisCol" showAll="0">
      <items count="3">
        <item x="0"/>
        <item x="1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 numFmtId="3"/>
    <pivotField showAll="0"/>
    <pivotField showAll="0"/>
    <pivotField showAll="0"/>
    <pivotField dataField="1" showAll="0">
      <items count="72">
        <item x="59"/>
        <item x="65"/>
        <item x="60"/>
        <item x="62"/>
        <item x="70"/>
        <item x="63"/>
        <item x="69"/>
        <item x="61"/>
        <item x="56"/>
        <item x="66"/>
        <item x="54"/>
        <item x="53"/>
        <item x="68"/>
        <item x="67"/>
        <item x="64"/>
        <item x="48"/>
        <item x="0"/>
        <item x="38"/>
        <item x="43"/>
        <item x="57"/>
        <item x="33"/>
        <item x="28"/>
        <item x="15"/>
        <item x="47"/>
        <item x="58"/>
        <item x="49"/>
        <item x="39"/>
        <item x="42"/>
        <item x="1"/>
        <item x="45"/>
        <item x="27"/>
        <item x="55"/>
        <item x="6"/>
        <item x="16"/>
        <item x="40"/>
        <item x="32"/>
        <item x="30"/>
        <item x="46"/>
        <item x="52"/>
        <item x="14"/>
        <item x="21"/>
        <item x="44"/>
        <item x="34"/>
        <item x="29"/>
        <item x="10"/>
        <item x="7"/>
        <item x="41"/>
        <item x="13"/>
        <item x="37"/>
        <item x="5"/>
        <item x="50"/>
        <item x="26"/>
        <item x="31"/>
        <item x="20"/>
        <item x="2"/>
        <item x="11"/>
        <item x="9"/>
        <item x="12"/>
        <item x="24"/>
        <item x="25"/>
        <item x="19"/>
        <item x="4"/>
        <item x="3"/>
        <item x="51"/>
        <item x="18"/>
        <item x="23"/>
        <item x="35"/>
        <item x="36"/>
        <item x="17"/>
        <item x="22"/>
        <item x="8"/>
        <item t="default"/>
      </items>
    </pivotField>
    <pivotField showAll="0"/>
    <pivotField showAll="0"/>
    <pivotField showAll="0" numFmtId="43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Hosp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ables/table1.xml><?xml version="1.0" encoding="utf-8"?>
<table xmlns="http://schemas.openxmlformats.org/spreadsheetml/2006/main" id="2" name="Table2" displayName="Table2" ref="N1:Q7" totalsRowShown="0" headerRowDxfId="11">
  <autoFilter ref="N1:Q7"/>
  <tableColumns count="4">
    <tableColumn id="1" name="Results" dataDxfId="10"/>
    <tableColumn id="2" name="IRR" dataDxfId="9"/>
    <tableColumn id="3" name="Lower 95%" dataDxfId="8"/>
    <tableColumn id="4" name="Upper 95%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24" displayName="Table24" ref="N1:Q7" totalsRowShown="0" headerRowDxfId="6">
  <autoFilter ref="N1:Q7"/>
  <tableColumns count="4">
    <tableColumn id="1" name="Results" dataDxfId="5"/>
    <tableColumn id="2" name="IRR" dataDxfId="4"/>
    <tableColumn id="3" name="Lower 95%" dataDxfId="3"/>
    <tableColumn id="4" name="Upper 95%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C13" totalsRowShown="0">
  <autoFilter ref="A1:C13"/>
  <tableColumns count="3">
    <tableColumn id="1" name="Types" dataDxfId="1"/>
    <tableColumn id="2" name="Fields" dataDxfId="0"/>
    <tableColumn id="3" name="Valu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_rels/sheet4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Q193"/>
  <sheetViews>
    <sheetView workbookViewId="0" topLeftCell="A1">
      <selection pane="topLeft" activeCell="N1" sqref="N1:Q7"/>
    </sheetView>
  </sheetViews>
  <sheetFormatPr defaultRowHeight="14.25"/>
  <cols>
    <col min="1" max="1" width="14.125" style="5" bestFit="1" customWidth="1"/>
    <col min="2" max="2" width="8.375" style="5" bestFit="1" customWidth="1"/>
    <col min="3" max="3" width="4.25" style="5" bestFit="1" customWidth="1"/>
    <col min="4" max="4" width="10.875" style="5" bestFit="1" customWidth="1"/>
    <col min="5" max="5" width="8.875" style="5" bestFit="1" customWidth="1"/>
    <col min="6" max="7" width="6.375" style="5" bestFit="1" customWidth="1"/>
    <col min="8" max="8" width="9.625" style="5" bestFit="1" customWidth="1"/>
    <col min="9" max="9" width="5.5" style="5" bestFit="1" customWidth="1"/>
    <col min="10" max="10" width="7.375" style="5" bestFit="1" customWidth="1"/>
    <col min="11" max="11" width="6.125" style="5" bestFit="1" customWidth="1"/>
    <col min="12" max="12" width="6.375" style="5" bestFit="1" customWidth="1"/>
    <col min="13" max="13" width="9" style="5"/>
    <col min="14" max="14" width="9.5" style="5" customWidth="1"/>
    <col min="15" max="15" width="6.375" style="5" bestFit="1" customWidth="1"/>
    <col min="16" max="17" width="12.375" style="5" customWidth="1"/>
    <col min="18" max="16384" width="9" style="5"/>
  </cols>
  <sheetData>
    <row r="1" spans="1:17" ht="15">
      <c r="A1" s="6" t="s">
        <v>0</v>
      </c>
      <c r="B1" s="6" t="s">
        <v>1</v>
      </c>
      <c r="C1" s="6" t="s">
        <v>2</v>
      </c>
      <c r="D1" s="6" t="s">
        <v>3</v>
      </c>
      <c r="E1" s="6" t="s">
        <v>11</v>
      </c>
      <c r="F1" s="6" t="s">
        <v>14</v>
      </c>
      <c r="G1" s="6" t="s">
        <v>15</v>
      </c>
      <c r="H1" s="6" t="s">
        <v>16</v>
      </c>
      <c r="I1" s="6" t="s">
        <v>17</v>
      </c>
      <c r="J1" s="6" t="s">
        <v>18</v>
      </c>
      <c r="K1" s="6" t="s">
        <v>19</v>
      </c>
      <c r="L1" s="6" t="s">
        <v>20</v>
      </c>
      <c r="N1" s="5" t="s">
        <v>38</v>
      </c>
      <c r="O1" s="5" t="s">
        <v>39</v>
      </c>
      <c r="P1" s="5" t="s">
        <v>40</v>
      </c>
      <c r="Q1" s="5" t="s">
        <v>41</v>
      </c>
    </row>
    <row r="2" spans="1:17" ht="15">
      <c r="A2" s="5">
        <v>0</v>
      </c>
      <c r="B2" s="7" t="s">
        <v>4</v>
      </c>
      <c r="C2" s="7" t="s">
        <v>4</v>
      </c>
      <c r="D2" s="5" t="s">
        <v>4</v>
      </c>
      <c r="E2" s="9">
        <v>2974041</v>
      </c>
      <c r="F2" s="12">
        <v>4484</v>
      </c>
      <c r="G2" s="12">
        <v>1137</v>
      </c>
      <c r="H2" s="9">
        <v>2695</v>
      </c>
      <c r="I2" s="11">
        <v>17</v>
      </c>
      <c r="J2" s="11">
        <v>2</v>
      </c>
      <c r="K2" s="11">
        <v>1</v>
      </c>
      <c r="L2" s="10">
        <f>LN(E2)</f>
        <v>14.905432192053814</v>
      </c>
      <c r="N2" s="6" t="s">
        <v>14</v>
      </c>
      <c r="O2" s="14">
        <v>0.36199999999999999</v>
      </c>
      <c r="P2" s="14">
        <v>0.27000000000000002</v>
      </c>
      <c r="Q2" s="14">
        <v>0.48599999999999999</v>
      </c>
    </row>
    <row r="3" spans="1:17" ht="15">
      <c r="A3" s="5">
        <v>0</v>
      </c>
      <c r="B3" s="7" t="s">
        <v>4</v>
      </c>
      <c r="C3" s="7" t="s">
        <v>4</v>
      </c>
      <c r="D3" s="5" t="s">
        <v>6</v>
      </c>
      <c r="E3" s="9">
        <v>3108724</v>
      </c>
      <c r="F3" s="12">
        <v>2878</v>
      </c>
      <c r="G3" s="12">
        <v>957</v>
      </c>
      <c r="H3" s="9">
        <v>1401</v>
      </c>
      <c r="I3" s="11">
        <v>31</v>
      </c>
      <c r="J3" s="11">
        <v>14</v>
      </c>
      <c r="K3" s="11">
        <v>0</v>
      </c>
      <c r="L3" s="10">
        <f t="shared" si="0" ref="L3:L66">LN(E3)</f>
        <v>14.949722910574629</v>
      </c>
      <c r="N3" s="6" t="s">
        <v>15</v>
      </c>
      <c r="O3" s="14">
        <v>0.36899999999999999</v>
      </c>
      <c r="P3" s="14">
        <v>0.27500000000000002</v>
      </c>
      <c r="Q3" s="14">
        <v>0.497</v>
      </c>
    </row>
    <row r="4" spans="1:17" ht="15">
      <c r="A4" s="5">
        <v>0</v>
      </c>
      <c r="B4" s="7" t="s">
        <v>4</v>
      </c>
      <c r="C4" s="7" t="s">
        <v>4</v>
      </c>
      <c r="D4" s="5" t="s">
        <v>7</v>
      </c>
      <c r="E4" s="9">
        <v>2195876</v>
      </c>
      <c r="F4" s="12">
        <v>2010</v>
      </c>
      <c r="G4" s="12">
        <v>678</v>
      </c>
      <c r="H4" s="9">
        <v>946</v>
      </c>
      <c r="I4" s="11">
        <v>63</v>
      </c>
      <c r="J4" s="11">
        <v>35</v>
      </c>
      <c r="K4" s="11">
        <v>5</v>
      </c>
      <c r="L4" s="10">
        <f t="shared" si="0"/>
        <v>14.602091613714908</v>
      </c>
      <c r="N4" s="6" t="s">
        <v>16</v>
      </c>
      <c r="O4" s="14">
        <v>0.34499999999999997</v>
      </c>
      <c r="P4" s="14">
        <v>0.254</v>
      </c>
      <c r="Q4" s="14">
        <v>0.46700000000000003</v>
      </c>
    </row>
    <row r="5" spans="1:17" ht="15">
      <c r="A5" s="5">
        <v>0</v>
      </c>
      <c r="B5" s="7" t="s">
        <v>4</v>
      </c>
      <c r="C5" s="7" t="s">
        <v>4</v>
      </c>
      <c r="D5" s="5" t="s">
        <v>8</v>
      </c>
      <c r="E5" s="9">
        <v>1276061</v>
      </c>
      <c r="F5" s="12">
        <v>1251</v>
      </c>
      <c r="G5" s="12">
        <v>455</v>
      </c>
      <c r="H5" s="9">
        <v>540</v>
      </c>
      <c r="I5" s="11">
        <v>78</v>
      </c>
      <c r="J5" s="11">
        <v>54</v>
      </c>
      <c r="K5" s="11">
        <v>7</v>
      </c>
      <c r="L5" s="10">
        <f t="shared" si="0"/>
        <v>14.059288547386853</v>
      </c>
      <c r="N5" s="6" t="s">
        <v>17</v>
      </c>
      <c r="O5" s="14">
        <v>0.32000000000000001</v>
      </c>
      <c r="P5" s="14">
        <v>0.23300000000000001</v>
      </c>
      <c r="Q5" s="14">
        <v>0.441</v>
      </c>
    </row>
    <row r="6" spans="1:17" ht="15">
      <c r="A6" s="5">
        <v>0</v>
      </c>
      <c r="B6" s="7" t="s">
        <v>4</v>
      </c>
      <c r="C6" s="7" t="s">
        <v>4</v>
      </c>
      <c r="D6" s="5" t="s">
        <v>9</v>
      </c>
      <c r="E6" s="9">
        <v>697738</v>
      </c>
      <c r="F6" s="12">
        <v>674</v>
      </c>
      <c r="G6" s="12">
        <v>257</v>
      </c>
      <c r="H6" s="9">
        <v>282</v>
      </c>
      <c r="I6" s="11">
        <v>75</v>
      </c>
      <c r="J6" s="11">
        <v>57</v>
      </c>
      <c r="K6" s="11">
        <v>11</v>
      </c>
      <c r="L6" s="10">
        <f t="shared" si="0"/>
        <v>13.45559895311381</v>
      </c>
      <c r="N6" s="6" t="s">
        <v>18</v>
      </c>
      <c r="O6" s="14">
        <v>0.31</v>
      </c>
      <c r="P6" s="14">
        <v>0.218</v>
      </c>
      <c r="Q6" s="14">
        <v>0.44</v>
      </c>
    </row>
    <row r="7" spans="1:17" ht="15">
      <c r="A7" s="5">
        <v>0</v>
      </c>
      <c r="B7" s="7" t="s">
        <v>4</v>
      </c>
      <c r="C7" s="7" t="s">
        <v>4</v>
      </c>
      <c r="D7" s="5" t="s">
        <v>10</v>
      </c>
      <c r="E7" s="9">
        <v>348322</v>
      </c>
      <c r="F7" s="12">
        <v>256</v>
      </c>
      <c r="G7" s="12">
        <v>128</v>
      </c>
      <c r="H7" s="9">
        <v>92</v>
      </c>
      <c r="I7" s="11">
        <v>63</v>
      </c>
      <c r="J7" s="11">
        <v>55</v>
      </c>
      <c r="K7" s="11">
        <v>24</v>
      </c>
      <c r="L7" s="10">
        <f t="shared" si="0"/>
        <v>12.760882618298467</v>
      </c>
      <c r="N7" s="6" t="s">
        <v>19</v>
      </c>
      <c r="O7" s="14">
        <v>0.27800000000000002</v>
      </c>
      <c r="P7" s="14">
        <v>0.14899999999999999</v>
      </c>
      <c r="Q7" s="14">
        <v>0.51700000000000002</v>
      </c>
    </row>
    <row r="8" spans="1:12" ht="15">
      <c r="A8" s="5">
        <v>0</v>
      </c>
      <c r="B8" s="7" t="s">
        <v>4</v>
      </c>
      <c r="C8" s="7" t="s">
        <v>4</v>
      </c>
      <c r="D8" s="5" t="s">
        <v>12</v>
      </c>
      <c r="E8" s="9">
        <v>137148</v>
      </c>
      <c r="F8" s="12">
        <v>126</v>
      </c>
      <c r="G8" s="12">
        <v>81</v>
      </c>
      <c r="H8" s="9">
        <v>32</v>
      </c>
      <c r="I8" s="11">
        <v>57</v>
      </c>
      <c r="J8" s="11">
        <v>47</v>
      </c>
      <c r="K8" s="11">
        <v>21</v>
      </c>
      <c r="L8" s="10">
        <f t="shared" si="0"/>
        <v>11.828815913685599</v>
      </c>
    </row>
    <row r="9" spans="1:12" ht="15">
      <c r="A9" s="5">
        <v>0</v>
      </c>
      <c r="B9" s="7" t="s">
        <v>4</v>
      </c>
      <c r="C9" s="7" t="s">
        <v>4</v>
      </c>
      <c r="D9" s="5" t="s">
        <v>13</v>
      </c>
      <c r="E9" s="9">
        <v>60185</v>
      </c>
      <c r="F9" s="12">
        <v>54</v>
      </c>
      <c r="G9" s="12">
        <v>40</v>
      </c>
      <c r="H9" s="9">
        <v>15</v>
      </c>
      <c r="I9" s="11">
        <v>35</v>
      </c>
      <c r="J9" s="11">
        <v>30</v>
      </c>
      <c r="K9" s="11">
        <v>17</v>
      </c>
      <c r="L9" s="10">
        <f t="shared" si="0"/>
        <v>11.005178430813835</v>
      </c>
    </row>
    <row r="10" spans="1:12" ht="15">
      <c r="A10" s="5">
        <v>0</v>
      </c>
      <c r="B10" s="7" t="s">
        <v>4</v>
      </c>
      <c r="C10" s="7" t="s">
        <v>5</v>
      </c>
      <c r="D10" s="5" t="s">
        <v>4</v>
      </c>
      <c r="E10" s="9">
        <v>3213215</v>
      </c>
      <c r="F10" s="12">
        <v>5083</v>
      </c>
      <c r="G10" s="12">
        <v>1740</v>
      </c>
      <c r="H10" s="9">
        <v>2664</v>
      </c>
      <c r="I10" s="11">
        <v>50</v>
      </c>
      <c r="J10" s="11">
        <v>7</v>
      </c>
      <c r="K10" s="11">
        <v>1</v>
      </c>
      <c r="L10" s="10">
        <f t="shared" si="0"/>
        <v>14.982782551514394</v>
      </c>
    </row>
    <row r="11" spans="1:12" ht="15">
      <c r="A11" s="5">
        <v>0</v>
      </c>
      <c r="B11" s="7" t="s">
        <v>4</v>
      </c>
      <c r="C11" s="7" t="s">
        <v>5</v>
      </c>
      <c r="D11" s="5" t="s">
        <v>6</v>
      </c>
      <c r="E11" s="9">
        <v>3088768</v>
      </c>
      <c r="F11" s="12">
        <v>3169</v>
      </c>
      <c r="G11" s="12">
        <v>1233</v>
      </c>
      <c r="H11" s="9">
        <v>1441</v>
      </c>
      <c r="I11" s="11">
        <v>101</v>
      </c>
      <c r="J11" s="11">
        <v>21</v>
      </c>
      <c r="K11" s="11">
        <v>1</v>
      </c>
      <c r="L11" s="10">
        <f t="shared" si="0"/>
        <v>14.943282863868138</v>
      </c>
    </row>
    <row r="12" spans="1:12" ht="15">
      <c r="A12" s="5">
        <v>0</v>
      </c>
      <c r="B12" s="7" t="s">
        <v>4</v>
      </c>
      <c r="C12" s="7" t="s">
        <v>5</v>
      </c>
      <c r="D12" s="5" t="s">
        <v>7</v>
      </c>
      <c r="E12" s="9">
        <v>2161981</v>
      </c>
      <c r="F12" s="12">
        <v>2228</v>
      </c>
      <c r="G12" s="12">
        <v>952</v>
      </c>
      <c r="H12" s="9">
        <v>902</v>
      </c>
      <c r="I12" s="11">
        <v>67</v>
      </c>
      <c r="J12" s="11">
        <v>25</v>
      </c>
      <c r="K12" s="11">
        <v>1</v>
      </c>
      <c r="L12" s="10">
        <f t="shared" si="0"/>
        <v>14.586535488983563</v>
      </c>
    </row>
    <row r="13" spans="1:12" ht="15">
      <c r="A13" s="5">
        <v>0</v>
      </c>
      <c r="B13" s="7" t="s">
        <v>4</v>
      </c>
      <c r="C13" s="7" t="s">
        <v>5</v>
      </c>
      <c r="D13" s="5" t="s">
        <v>8</v>
      </c>
      <c r="E13" s="9">
        <v>1265147</v>
      </c>
      <c r="F13" s="12">
        <v>1438</v>
      </c>
      <c r="G13" s="12">
        <v>593</v>
      </c>
      <c r="H13" s="9">
        <v>566</v>
      </c>
      <c r="I13" s="11">
        <v>49</v>
      </c>
      <c r="J13" s="11">
        <v>31</v>
      </c>
      <c r="K13" s="11">
        <v>2</v>
      </c>
      <c r="L13" s="10">
        <f t="shared" si="0"/>
        <v>14.050698878926015</v>
      </c>
    </row>
    <row r="14" spans="1:12" ht="15">
      <c r="A14" s="5">
        <v>0</v>
      </c>
      <c r="B14" s="7" t="s">
        <v>4</v>
      </c>
      <c r="C14" s="7" t="s">
        <v>5</v>
      </c>
      <c r="D14" s="5" t="s">
        <v>9</v>
      </c>
      <c r="E14" s="9">
        <v>804705</v>
      </c>
      <c r="F14" s="12">
        <v>821</v>
      </c>
      <c r="G14" s="12">
        <v>371</v>
      </c>
      <c r="H14" s="9">
        <v>315</v>
      </c>
      <c r="I14" s="11">
        <v>65</v>
      </c>
      <c r="J14" s="11">
        <v>46</v>
      </c>
      <c r="K14" s="11">
        <v>6</v>
      </c>
      <c r="L14" s="10">
        <f t="shared" si="0"/>
        <v>13.598231029610632</v>
      </c>
    </row>
    <row r="15" spans="1:12" ht="15">
      <c r="A15" s="5">
        <v>0</v>
      </c>
      <c r="B15" s="7" t="s">
        <v>4</v>
      </c>
      <c r="C15" s="7" t="s">
        <v>5</v>
      </c>
      <c r="D15" s="5" t="s">
        <v>10</v>
      </c>
      <c r="E15" s="9">
        <v>531618</v>
      </c>
      <c r="F15" s="12">
        <v>372</v>
      </c>
      <c r="G15" s="12">
        <v>184</v>
      </c>
      <c r="H15" s="9">
        <v>120</v>
      </c>
      <c r="I15" s="11">
        <v>68</v>
      </c>
      <c r="J15" s="11">
        <v>44</v>
      </c>
      <c r="K15" s="11">
        <v>10</v>
      </c>
      <c r="L15" s="10">
        <f t="shared" si="0"/>
        <v>13.183680465293136</v>
      </c>
    </row>
    <row r="16" spans="1:12" ht="15">
      <c r="A16" s="5">
        <v>0</v>
      </c>
      <c r="B16" s="7" t="s">
        <v>4</v>
      </c>
      <c r="C16" s="7" t="s">
        <v>5</v>
      </c>
      <c r="D16" s="5" t="s">
        <v>12</v>
      </c>
      <c r="E16" s="9">
        <v>272232</v>
      </c>
      <c r="F16" s="12">
        <v>170</v>
      </c>
      <c r="G16" s="12">
        <v>105</v>
      </c>
      <c r="H16" s="9">
        <v>45</v>
      </c>
      <c r="I16" s="11">
        <v>52</v>
      </c>
      <c r="J16" s="11">
        <v>42</v>
      </c>
      <c r="K16" s="11">
        <v>18</v>
      </c>
      <c r="L16" s="10">
        <f t="shared" si="0"/>
        <v>12.514409922906989</v>
      </c>
    </row>
    <row r="17" spans="1:12" ht="15">
      <c r="A17" s="5">
        <v>0</v>
      </c>
      <c r="B17" s="8" t="s">
        <v>4</v>
      </c>
      <c r="C17" s="7" t="s">
        <v>5</v>
      </c>
      <c r="D17" s="5" t="s">
        <v>13</v>
      </c>
      <c r="E17" s="9">
        <v>151050</v>
      </c>
      <c r="F17" s="12">
        <v>114</v>
      </c>
      <c r="G17" s="12">
        <v>68</v>
      </c>
      <c r="H17" s="9">
        <v>42</v>
      </c>
      <c r="I17" s="11">
        <v>43</v>
      </c>
      <c r="J17" s="11">
        <v>37</v>
      </c>
      <c r="K17" s="11">
        <v>24</v>
      </c>
      <c r="L17" s="10">
        <f t="shared" si="0"/>
        <v>11.925366186814818</v>
      </c>
    </row>
    <row r="18" spans="1:12" ht="15">
      <c r="A18" s="5">
        <v>0</v>
      </c>
      <c r="B18" s="7" t="s">
        <v>6</v>
      </c>
      <c r="C18" s="7" t="s">
        <v>4</v>
      </c>
      <c r="D18" s="5" t="s">
        <v>4</v>
      </c>
      <c r="E18" s="9">
        <v>2536386</v>
      </c>
      <c r="F18" s="12">
        <v>3986</v>
      </c>
      <c r="G18" s="12">
        <v>1002</v>
      </c>
      <c r="H18" s="9">
        <v>2351</v>
      </c>
      <c r="I18" s="11">
        <v>24</v>
      </c>
      <c r="J18" s="11">
        <v>3</v>
      </c>
      <c r="K18" s="11">
        <v>1</v>
      </c>
      <c r="L18" s="10">
        <f t="shared" si="0"/>
        <v>14.746250791158653</v>
      </c>
    </row>
    <row r="19" spans="1:12" ht="15">
      <c r="A19" s="5">
        <v>0</v>
      </c>
      <c r="B19" s="7" t="s">
        <v>6</v>
      </c>
      <c r="C19" s="7" t="s">
        <v>4</v>
      </c>
      <c r="D19" s="5" t="s">
        <v>6</v>
      </c>
      <c r="E19" s="9">
        <v>2738630</v>
      </c>
      <c r="F19" s="12">
        <v>2985</v>
      </c>
      <c r="G19" s="12">
        <v>976</v>
      </c>
      <c r="H19" s="9">
        <v>1407</v>
      </c>
      <c r="I19" s="11">
        <v>37</v>
      </c>
      <c r="J19" s="11">
        <v>16</v>
      </c>
      <c r="K19" s="11">
        <v>1</v>
      </c>
      <c r="L19" s="10">
        <f t="shared" si="0"/>
        <v>14.822968353322571</v>
      </c>
    </row>
    <row r="20" spans="1:12" ht="15">
      <c r="A20" s="5">
        <v>0</v>
      </c>
      <c r="B20" s="7" t="s">
        <v>6</v>
      </c>
      <c r="C20" s="7" t="s">
        <v>4</v>
      </c>
      <c r="D20" s="5" t="s">
        <v>7</v>
      </c>
      <c r="E20" s="9">
        <v>1709085</v>
      </c>
      <c r="F20" s="12">
        <v>1821</v>
      </c>
      <c r="G20" s="12">
        <v>617</v>
      </c>
      <c r="H20" s="9">
        <v>865</v>
      </c>
      <c r="I20" s="11">
        <v>68</v>
      </c>
      <c r="J20" s="11">
        <v>37</v>
      </c>
      <c r="K20" s="11">
        <v>0</v>
      </c>
      <c r="L20" s="10">
        <f t="shared" si="0"/>
        <v>14.351468697549022</v>
      </c>
    </row>
    <row r="21" spans="1:12" ht="15">
      <c r="A21" s="5">
        <v>0</v>
      </c>
      <c r="B21" s="7" t="s">
        <v>6</v>
      </c>
      <c r="C21" s="7" t="s">
        <v>4</v>
      </c>
      <c r="D21" s="5" t="s">
        <v>8</v>
      </c>
      <c r="E21" s="9">
        <v>1055003</v>
      </c>
      <c r="F21" s="12">
        <v>1185</v>
      </c>
      <c r="G21" s="12">
        <v>433</v>
      </c>
      <c r="H21" s="9">
        <v>527</v>
      </c>
      <c r="I21" s="11">
        <v>93</v>
      </c>
      <c r="J21" s="11">
        <v>61</v>
      </c>
      <c r="K21" s="11">
        <v>3</v>
      </c>
      <c r="L21" s="10">
        <f t="shared" si="0"/>
        <v>13.869054168490157</v>
      </c>
    </row>
    <row r="22" spans="1:12" ht="15">
      <c r="A22" s="5">
        <v>0</v>
      </c>
      <c r="B22" s="7" t="s">
        <v>6</v>
      </c>
      <c r="C22" s="7" t="s">
        <v>4</v>
      </c>
      <c r="D22" s="5" t="s">
        <v>9</v>
      </c>
      <c r="E22" s="9">
        <v>605963</v>
      </c>
      <c r="F22" s="12">
        <v>616</v>
      </c>
      <c r="G22" s="12">
        <v>234</v>
      </c>
      <c r="H22" s="9">
        <v>248</v>
      </c>
      <c r="I22" s="11">
        <v>80</v>
      </c>
      <c r="J22" s="11">
        <v>56</v>
      </c>
      <c r="K22" s="11">
        <v>12</v>
      </c>
      <c r="L22" s="10">
        <f t="shared" si="0"/>
        <v>13.314574207081842</v>
      </c>
    </row>
    <row r="23" spans="1:12" ht="15">
      <c r="A23" s="5">
        <v>0</v>
      </c>
      <c r="B23" s="7" t="s">
        <v>6</v>
      </c>
      <c r="C23" s="7" t="s">
        <v>4</v>
      </c>
      <c r="D23" s="5" t="s">
        <v>10</v>
      </c>
      <c r="E23" s="9">
        <v>307593</v>
      </c>
      <c r="F23" s="12">
        <v>271</v>
      </c>
      <c r="G23" s="12">
        <v>130</v>
      </c>
      <c r="H23" s="9">
        <v>91</v>
      </c>
      <c r="I23" s="11">
        <v>74</v>
      </c>
      <c r="J23" s="11">
        <v>58</v>
      </c>
      <c r="K23" s="11">
        <v>17</v>
      </c>
      <c r="L23" s="10">
        <f t="shared" si="0"/>
        <v>12.636532759527638</v>
      </c>
    </row>
    <row r="24" spans="1:12" ht="15">
      <c r="A24" s="5">
        <v>0</v>
      </c>
      <c r="B24" s="7" t="s">
        <v>6</v>
      </c>
      <c r="C24" s="7" t="s">
        <v>4</v>
      </c>
      <c r="D24" s="5" t="s">
        <v>12</v>
      </c>
      <c r="E24" s="9">
        <v>119977</v>
      </c>
      <c r="F24" s="12">
        <v>129</v>
      </c>
      <c r="G24" s="12">
        <v>83</v>
      </c>
      <c r="H24" s="9">
        <v>35</v>
      </c>
      <c r="I24" s="11">
        <v>62</v>
      </c>
      <c r="J24" s="11">
        <v>47</v>
      </c>
      <c r="K24" s="11">
        <v>18</v>
      </c>
      <c r="L24" s="10">
        <f t="shared" si="0"/>
        <v>11.695055336727114</v>
      </c>
    </row>
    <row r="25" spans="1:12" ht="15">
      <c r="A25" s="5">
        <v>0</v>
      </c>
      <c r="B25" s="7" t="s">
        <v>6</v>
      </c>
      <c r="C25" s="7" t="s">
        <v>4</v>
      </c>
      <c r="D25" s="5" t="s">
        <v>13</v>
      </c>
      <c r="E25" s="9">
        <v>53113</v>
      </c>
      <c r="F25" s="12">
        <v>57</v>
      </c>
      <c r="G25" s="12">
        <v>40</v>
      </c>
      <c r="H25" s="9">
        <v>15</v>
      </c>
      <c r="I25" s="11">
        <v>31</v>
      </c>
      <c r="J25" s="11">
        <v>23</v>
      </c>
      <c r="K25" s="11">
        <v>13</v>
      </c>
      <c r="L25" s="10">
        <f t="shared" si="0"/>
        <v>10.880176998358516</v>
      </c>
    </row>
    <row r="26" spans="1:12" ht="15">
      <c r="A26" s="5">
        <v>0</v>
      </c>
      <c r="B26" s="7" t="s">
        <v>6</v>
      </c>
      <c r="C26" s="7" t="s">
        <v>5</v>
      </c>
      <c r="D26" s="5" t="s">
        <v>4</v>
      </c>
      <c r="E26" s="9">
        <v>2772056</v>
      </c>
      <c r="F26" s="12">
        <v>4752</v>
      </c>
      <c r="G26" s="12">
        <v>1544</v>
      </c>
      <c r="H26" s="9">
        <v>2534</v>
      </c>
      <c r="I26" s="11">
        <v>44</v>
      </c>
      <c r="J26" s="11">
        <v>6</v>
      </c>
      <c r="K26" s="11">
        <v>0</v>
      </c>
      <c r="L26" s="10">
        <f t="shared" si="0"/>
        <v>14.835099841108075</v>
      </c>
    </row>
    <row r="27" spans="1:12" ht="15">
      <c r="A27" s="5">
        <v>0</v>
      </c>
      <c r="B27" s="7" t="s">
        <v>6</v>
      </c>
      <c r="C27" s="7" t="s">
        <v>5</v>
      </c>
      <c r="D27" s="5" t="s">
        <v>6</v>
      </c>
      <c r="E27" s="9">
        <v>2764764</v>
      </c>
      <c r="F27" s="12">
        <v>3288</v>
      </c>
      <c r="G27" s="12">
        <v>1280</v>
      </c>
      <c r="H27" s="9">
        <v>1478</v>
      </c>
      <c r="I27" s="11">
        <v>98</v>
      </c>
      <c r="J27" s="11">
        <v>17</v>
      </c>
      <c r="K27" s="11">
        <v>0</v>
      </c>
      <c r="L27" s="10">
        <f t="shared" si="0"/>
        <v>14.832465836673768</v>
      </c>
    </row>
    <row r="28" spans="1:12" ht="15">
      <c r="A28" s="5">
        <v>0</v>
      </c>
      <c r="B28" s="7" t="s">
        <v>6</v>
      </c>
      <c r="C28" s="7" t="s">
        <v>5</v>
      </c>
      <c r="D28" s="5" t="s">
        <v>7</v>
      </c>
      <c r="E28" s="9">
        <v>1731022</v>
      </c>
      <c r="F28" s="12">
        <v>2283</v>
      </c>
      <c r="G28" s="12">
        <v>929</v>
      </c>
      <c r="H28" s="9">
        <v>974</v>
      </c>
      <c r="I28" s="11">
        <v>82</v>
      </c>
      <c r="J28" s="11">
        <v>27</v>
      </c>
      <c r="K28" s="11">
        <v>0</v>
      </c>
      <c r="L28" s="10">
        <f t="shared" si="0"/>
        <v>14.364222543494105</v>
      </c>
    </row>
    <row r="29" spans="1:12" ht="15">
      <c r="A29" s="5">
        <v>0</v>
      </c>
      <c r="B29" s="7" t="s">
        <v>6</v>
      </c>
      <c r="C29" s="7" t="s">
        <v>5</v>
      </c>
      <c r="D29" s="5" t="s">
        <v>8</v>
      </c>
      <c r="E29" s="9">
        <v>1034179</v>
      </c>
      <c r="F29" s="12">
        <v>1300</v>
      </c>
      <c r="G29" s="12">
        <v>514</v>
      </c>
      <c r="H29" s="9">
        <v>543</v>
      </c>
      <c r="I29" s="11">
        <v>67</v>
      </c>
      <c r="J29" s="11">
        <v>31</v>
      </c>
      <c r="K29" s="11">
        <v>1</v>
      </c>
      <c r="L29" s="10">
        <f t="shared" si="0"/>
        <v>13.849118433187915</v>
      </c>
    </row>
    <row r="30" spans="1:12" ht="15">
      <c r="A30" s="5">
        <v>0</v>
      </c>
      <c r="B30" s="7" t="s">
        <v>6</v>
      </c>
      <c r="C30" s="7" t="s">
        <v>5</v>
      </c>
      <c r="D30" s="5" t="s">
        <v>9</v>
      </c>
      <c r="E30" s="9">
        <v>701643</v>
      </c>
      <c r="F30" s="12">
        <v>752</v>
      </c>
      <c r="G30" s="12">
        <v>323</v>
      </c>
      <c r="H30" s="9">
        <v>303</v>
      </c>
      <c r="I30" s="11">
        <v>70</v>
      </c>
      <c r="J30" s="11">
        <v>49</v>
      </c>
      <c r="K30" s="11">
        <v>5</v>
      </c>
      <c r="L30" s="10">
        <f t="shared" si="0"/>
        <v>13.461180006645515</v>
      </c>
    </row>
    <row r="31" spans="1:12" ht="15">
      <c r="A31" s="5">
        <v>0</v>
      </c>
      <c r="B31" s="7" t="s">
        <v>6</v>
      </c>
      <c r="C31" s="7" t="s">
        <v>5</v>
      </c>
      <c r="D31" s="5" t="s">
        <v>10</v>
      </c>
      <c r="E31" s="9">
        <v>473870</v>
      </c>
      <c r="F31" s="12">
        <v>348</v>
      </c>
      <c r="G31" s="12">
        <v>174</v>
      </c>
      <c r="H31" s="9">
        <v>111</v>
      </c>
      <c r="I31" s="11">
        <v>71</v>
      </c>
      <c r="J31" s="11">
        <v>48</v>
      </c>
      <c r="K31" s="11">
        <v>9</v>
      </c>
      <c r="L31" s="10">
        <f t="shared" si="0"/>
        <v>13.068688301457247</v>
      </c>
    </row>
    <row r="32" spans="1:12" ht="15">
      <c r="A32" s="5">
        <v>0</v>
      </c>
      <c r="B32" s="7" t="s">
        <v>6</v>
      </c>
      <c r="C32" s="7" t="s">
        <v>5</v>
      </c>
      <c r="D32" s="5" t="s">
        <v>12</v>
      </c>
      <c r="E32" s="9">
        <v>244592</v>
      </c>
      <c r="F32" s="12">
        <v>178</v>
      </c>
      <c r="G32" s="12">
        <v>98</v>
      </c>
      <c r="H32" s="9">
        <v>59</v>
      </c>
      <c r="I32" s="11">
        <v>59</v>
      </c>
      <c r="J32" s="11">
        <v>46</v>
      </c>
      <c r="K32" s="11">
        <v>23</v>
      </c>
      <c r="L32" s="10">
        <f t="shared" si="0"/>
        <v>12.407346795240816</v>
      </c>
    </row>
    <row r="33" spans="1:12" ht="15">
      <c r="A33" s="5">
        <v>0</v>
      </c>
      <c r="B33" s="8" t="s">
        <v>6</v>
      </c>
      <c r="C33" s="7" t="s">
        <v>5</v>
      </c>
      <c r="D33" s="5" t="s">
        <v>13</v>
      </c>
      <c r="E33" s="9">
        <v>137488</v>
      </c>
      <c r="F33" s="12">
        <v>76</v>
      </c>
      <c r="G33" s="12">
        <v>54</v>
      </c>
      <c r="H33" s="9">
        <v>24</v>
      </c>
      <c r="I33" s="11">
        <v>33</v>
      </c>
      <c r="J33" s="11">
        <v>27</v>
      </c>
      <c r="K33" s="11">
        <v>17</v>
      </c>
      <c r="L33" s="10">
        <f t="shared" si="0"/>
        <v>11.831291919553005</v>
      </c>
    </row>
    <row r="34" spans="1:12" ht="15">
      <c r="A34" s="5">
        <v>0</v>
      </c>
      <c r="B34" s="7" t="s">
        <v>7</v>
      </c>
      <c r="C34" s="7" t="s">
        <v>4</v>
      </c>
      <c r="D34" s="5" t="s">
        <v>4</v>
      </c>
      <c r="E34" s="9">
        <v>2180413</v>
      </c>
      <c r="F34" s="12">
        <v>2978</v>
      </c>
      <c r="G34" s="12">
        <v>741</v>
      </c>
      <c r="H34" s="9">
        <v>1823</v>
      </c>
      <c r="I34" s="11">
        <v>23</v>
      </c>
      <c r="J34" s="11">
        <v>3</v>
      </c>
      <c r="K34" s="11">
        <v>0</v>
      </c>
      <c r="L34" s="10">
        <f t="shared" si="0"/>
        <v>14.595024866363257</v>
      </c>
    </row>
    <row r="35" spans="1:12" ht="15">
      <c r="A35" s="5">
        <v>0</v>
      </c>
      <c r="B35" s="7" t="s">
        <v>7</v>
      </c>
      <c r="C35" s="7" t="s">
        <v>4</v>
      </c>
      <c r="D35" s="5" t="s">
        <v>6</v>
      </c>
      <c r="E35" s="9">
        <v>2226308</v>
      </c>
      <c r="F35" s="12">
        <v>2317</v>
      </c>
      <c r="G35" s="12">
        <v>763</v>
      </c>
      <c r="H35" s="9">
        <v>1168</v>
      </c>
      <c r="I35" s="11">
        <v>47</v>
      </c>
      <c r="J35" s="11">
        <v>21</v>
      </c>
      <c r="K35" s="11">
        <v>1</v>
      </c>
      <c r="L35" s="10">
        <f t="shared" si="0"/>
        <v>14.615855166025979</v>
      </c>
    </row>
    <row r="36" spans="1:12" ht="15">
      <c r="A36" s="5">
        <v>0</v>
      </c>
      <c r="B36" s="7" t="s">
        <v>7</v>
      </c>
      <c r="C36" s="7" t="s">
        <v>4</v>
      </c>
      <c r="D36" s="5" t="s">
        <v>7</v>
      </c>
      <c r="E36" s="9">
        <v>1409754</v>
      </c>
      <c r="F36" s="12">
        <v>1417</v>
      </c>
      <c r="G36" s="12">
        <v>465</v>
      </c>
      <c r="H36" s="9">
        <v>708</v>
      </c>
      <c r="I36" s="11">
        <v>40</v>
      </c>
      <c r="J36" s="11">
        <v>23</v>
      </c>
      <c r="K36" s="11">
        <v>2</v>
      </c>
      <c r="L36" s="10">
        <f t="shared" si="0"/>
        <v>14.158925779047918</v>
      </c>
    </row>
    <row r="37" spans="1:12" ht="15">
      <c r="A37" s="5">
        <v>0</v>
      </c>
      <c r="B37" s="7" t="s">
        <v>7</v>
      </c>
      <c r="C37" s="7" t="s">
        <v>4</v>
      </c>
      <c r="D37" s="5" t="s">
        <v>8</v>
      </c>
      <c r="E37" s="9">
        <v>903720</v>
      </c>
      <c r="F37" s="12">
        <v>885</v>
      </c>
      <c r="G37" s="12">
        <v>328</v>
      </c>
      <c r="H37" s="9">
        <v>385</v>
      </c>
      <c r="I37" s="11">
        <v>61</v>
      </c>
      <c r="J37" s="11">
        <v>43</v>
      </c>
      <c r="K37" s="11">
        <v>3</v>
      </c>
      <c r="L37" s="10">
        <f t="shared" si="0"/>
        <v>13.714274856883398</v>
      </c>
    </row>
    <row r="38" spans="1:12" ht="15">
      <c r="A38" s="5">
        <v>0</v>
      </c>
      <c r="B38" s="7" t="s">
        <v>7</v>
      </c>
      <c r="C38" s="7" t="s">
        <v>4</v>
      </c>
      <c r="D38" s="5" t="s">
        <v>9</v>
      </c>
      <c r="E38" s="9">
        <v>531416</v>
      </c>
      <c r="F38" s="12">
        <v>510</v>
      </c>
      <c r="G38" s="12">
        <v>207</v>
      </c>
      <c r="H38" s="9">
        <v>203</v>
      </c>
      <c r="I38" s="11">
        <v>71</v>
      </c>
      <c r="J38" s="11">
        <v>53</v>
      </c>
      <c r="K38" s="11">
        <v>3</v>
      </c>
      <c r="L38" s="10">
        <f t="shared" si="0"/>
        <v>13.183300421000231</v>
      </c>
    </row>
    <row r="39" spans="1:12" ht="15">
      <c r="A39" s="5">
        <v>0</v>
      </c>
      <c r="B39" s="7" t="s">
        <v>7</v>
      </c>
      <c r="C39" s="7" t="s">
        <v>4</v>
      </c>
      <c r="D39" s="5" t="s">
        <v>10</v>
      </c>
      <c r="E39" s="9">
        <v>274889</v>
      </c>
      <c r="F39" s="12">
        <v>208</v>
      </c>
      <c r="G39" s="12">
        <v>87</v>
      </c>
      <c r="H39" s="9">
        <v>78</v>
      </c>
      <c r="I39" s="11">
        <v>39</v>
      </c>
      <c r="J39" s="11">
        <v>31</v>
      </c>
      <c r="K39" s="11">
        <v>14</v>
      </c>
      <c r="L39" s="10">
        <f t="shared" si="0"/>
        <v>12.524122658801987</v>
      </c>
    </row>
    <row r="40" spans="1:12" ht="15">
      <c r="A40" s="5">
        <v>0</v>
      </c>
      <c r="B40" s="7" t="s">
        <v>7</v>
      </c>
      <c r="C40" s="7" t="s">
        <v>4</v>
      </c>
      <c r="D40" s="5" t="s">
        <v>12</v>
      </c>
      <c r="E40" s="9">
        <v>106429</v>
      </c>
      <c r="F40" s="12">
        <v>86</v>
      </c>
      <c r="G40" s="12">
        <v>54</v>
      </c>
      <c r="H40" s="9">
        <v>23</v>
      </c>
      <c r="I40" s="11">
        <v>37</v>
      </c>
      <c r="J40" s="11">
        <v>29</v>
      </c>
      <c r="K40" s="11">
        <v>8</v>
      </c>
      <c r="L40" s="10">
        <f t="shared" si="0"/>
        <v>11.575233375143913</v>
      </c>
    </row>
    <row r="41" spans="1:12" ht="15">
      <c r="A41" s="5">
        <v>0</v>
      </c>
      <c r="B41" s="7" t="s">
        <v>7</v>
      </c>
      <c r="C41" s="7" t="s">
        <v>4</v>
      </c>
      <c r="D41" s="5" t="s">
        <v>13</v>
      </c>
      <c r="E41" s="9">
        <v>47326</v>
      </c>
      <c r="F41" s="12">
        <v>43</v>
      </c>
      <c r="G41" s="12">
        <v>29</v>
      </c>
      <c r="H41" s="9">
        <v>13</v>
      </c>
      <c r="I41" s="11">
        <v>21</v>
      </c>
      <c r="J41" s="11">
        <v>18</v>
      </c>
      <c r="K41" s="11">
        <v>8</v>
      </c>
      <c r="L41" s="10">
        <f t="shared" si="0"/>
        <v>10.764815106334996</v>
      </c>
    </row>
    <row r="42" spans="1:12" ht="15">
      <c r="A42" s="5">
        <v>0</v>
      </c>
      <c r="B42" s="7" t="s">
        <v>7</v>
      </c>
      <c r="C42" s="7" t="s">
        <v>5</v>
      </c>
      <c r="D42" s="5" t="s">
        <v>4</v>
      </c>
      <c r="E42" s="9">
        <v>2394868</v>
      </c>
      <c r="F42" s="12">
        <v>3552</v>
      </c>
      <c r="G42" s="12">
        <v>1175</v>
      </c>
      <c r="H42" s="9">
        <v>1855</v>
      </c>
      <c r="I42" s="11">
        <v>46</v>
      </c>
      <c r="J42" s="11">
        <v>8</v>
      </c>
      <c r="K42" s="11">
        <v>0</v>
      </c>
      <c r="L42" s="10">
        <f t="shared" si="0"/>
        <v>14.688838672485728</v>
      </c>
    </row>
    <row r="43" spans="1:12" ht="15">
      <c r="A43" s="5">
        <v>0</v>
      </c>
      <c r="B43" s="7" t="s">
        <v>7</v>
      </c>
      <c r="C43" s="7" t="s">
        <v>5</v>
      </c>
      <c r="D43" s="5" t="s">
        <v>6</v>
      </c>
      <c r="E43" s="9">
        <v>2328307</v>
      </c>
      <c r="F43" s="12">
        <v>2682</v>
      </c>
      <c r="G43" s="12">
        <v>1063</v>
      </c>
      <c r="H43" s="9">
        <v>1173</v>
      </c>
      <c r="I43" s="11">
        <v>83</v>
      </c>
      <c r="J43" s="11">
        <v>15</v>
      </c>
      <c r="K43" s="11">
        <v>1</v>
      </c>
      <c r="L43" s="10">
        <f t="shared" si="0"/>
        <v>14.660651951991239</v>
      </c>
    </row>
    <row r="44" spans="1:12" ht="15">
      <c r="A44" s="5">
        <v>0</v>
      </c>
      <c r="B44" s="7" t="s">
        <v>7</v>
      </c>
      <c r="C44" s="7" t="s">
        <v>5</v>
      </c>
      <c r="D44" s="5" t="s">
        <v>7</v>
      </c>
      <c r="E44" s="9">
        <v>1445029</v>
      </c>
      <c r="F44" s="12">
        <v>1652</v>
      </c>
      <c r="G44" s="12">
        <v>683</v>
      </c>
      <c r="H44" s="9">
        <v>709</v>
      </c>
      <c r="I44" s="11">
        <v>67</v>
      </c>
      <c r="J44" s="11">
        <v>26</v>
      </c>
      <c r="K44" s="11">
        <v>1</v>
      </c>
      <c r="L44" s="10">
        <f t="shared" si="0"/>
        <v>14.183639948531438</v>
      </c>
    </row>
    <row r="45" spans="1:12" ht="15">
      <c r="A45" s="5">
        <v>0</v>
      </c>
      <c r="B45" s="7" t="s">
        <v>7</v>
      </c>
      <c r="C45" s="7" t="s">
        <v>5</v>
      </c>
      <c r="D45" s="5" t="s">
        <v>8</v>
      </c>
      <c r="E45" s="9">
        <v>870434</v>
      </c>
      <c r="F45" s="12">
        <v>1172</v>
      </c>
      <c r="G45" s="12">
        <v>521</v>
      </c>
      <c r="H45" s="9">
        <v>446</v>
      </c>
      <c r="I45" s="11">
        <v>84</v>
      </c>
      <c r="J45" s="11">
        <v>48</v>
      </c>
      <c r="K45" s="11">
        <v>1</v>
      </c>
      <c r="L45" s="10">
        <f t="shared" si="0"/>
        <v>13.676747216820896</v>
      </c>
    </row>
    <row r="46" spans="1:12" ht="15">
      <c r="A46" s="5">
        <v>0</v>
      </c>
      <c r="B46" s="7" t="s">
        <v>7</v>
      </c>
      <c r="C46" s="7" t="s">
        <v>5</v>
      </c>
      <c r="D46" s="5" t="s">
        <v>9</v>
      </c>
      <c r="E46" s="9">
        <v>615092</v>
      </c>
      <c r="F46" s="12">
        <v>628</v>
      </c>
      <c r="G46" s="12">
        <v>271</v>
      </c>
      <c r="H46" s="9">
        <v>238</v>
      </c>
      <c r="I46" s="11">
        <v>54</v>
      </c>
      <c r="J46" s="11">
        <v>38</v>
      </c>
      <c r="K46" s="11">
        <v>1</v>
      </c>
      <c r="L46" s="10">
        <f t="shared" si="0"/>
        <v>13.329527129096599</v>
      </c>
    </row>
    <row r="47" spans="1:12" ht="15">
      <c r="A47" s="5">
        <v>0</v>
      </c>
      <c r="B47" s="7" t="s">
        <v>7</v>
      </c>
      <c r="C47" s="7" t="s">
        <v>5</v>
      </c>
      <c r="D47" s="5" t="s">
        <v>10</v>
      </c>
      <c r="E47" s="9">
        <v>428102</v>
      </c>
      <c r="F47" s="12">
        <v>297</v>
      </c>
      <c r="G47" s="12">
        <v>146</v>
      </c>
      <c r="H47" s="9">
        <v>94</v>
      </c>
      <c r="I47" s="11">
        <v>54</v>
      </c>
      <c r="J47" s="11">
        <v>40</v>
      </c>
      <c r="K47" s="11">
        <v>11</v>
      </c>
      <c r="L47" s="10">
        <f t="shared" si="0"/>
        <v>12.967116763927777</v>
      </c>
    </row>
    <row r="48" spans="1:12" ht="15">
      <c r="A48" s="5">
        <v>0</v>
      </c>
      <c r="B48" s="7" t="s">
        <v>7</v>
      </c>
      <c r="C48" s="7" t="s">
        <v>5</v>
      </c>
      <c r="D48" s="5" t="s">
        <v>12</v>
      </c>
      <c r="E48" s="9">
        <v>221904</v>
      </c>
      <c r="F48" s="12">
        <v>174</v>
      </c>
      <c r="G48" s="12">
        <v>92</v>
      </c>
      <c r="H48" s="9">
        <v>65</v>
      </c>
      <c r="I48" s="11">
        <v>59</v>
      </c>
      <c r="J48" s="11">
        <v>43</v>
      </c>
      <c r="K48" s="11">
        <v>16</v>
      </c>
      <c r="L48" s="10">
        <f t="shared" si="0"/>
        <v>12.310000134896116</v>
      </c>
    </row>
    <row r="49" spans="1:12" ht="15">
      <c r="A49" s="5">
        <v>0</v>
      </c>
      <c r="B49" s="8" t="s">
        <v>7</v>
      </c>
      <c r="C49" s="7" t="s">
        <v>5</v>
      </c>
      <c r="D49" s="5" t="s">
        <v>13</v>
      </c>
      <c r="E49" s="9">
        <v>126257</v>
      </c>
      <c r="F49" s="12">
        <v>103</v>
      </c>
      <c r="G49" s="12">
        <v>64</v>
      </c>
      <c r="H49" s="9">
        <v>35</v>
      </c>
      <c r="I49" s="11">
        <v>43</v>
      </c>
      <c r="J49" s="11">
        <v>34</v>
      </c>
      <c r="K49" s="11">
        <v>19</v>
      </c>
      <c r="L49" s="10">
        <f t="shared" si="0"/>
        <v>11.746074791145114</v>
      </c>
    </row>
    <row r="50" spans="1:12" ht="15">
      <c r="A50" s="5">
        <v>0</v>
      </c>
      <c r="B50" s="7" t="s">
        <v>8</v>
      </c>
      <c r="C50" s="7" t="s">
        <v>4</v>
      </c>
      <c r="D50" s="5" t="s">
        <v>4</v>
      </c>
      <c r="E50" s="9">
        <v>1771362</v>
      </c>
      <c r="F50" s="12">
        <v>2027</v>
      </c>
      <c r="G50" s="12">
        <v>550</v>
      </c>
      <c r="H50" s="9">
        <v>1191</v>
      </c>
      <c r="I50" s="11">
        <v>18</v>
      </c>
      <c r="J50" s="11">
        <v>5</v>
      </c>
      <c r="K50" s="11">
        <v>0</v>
      </c>
      <c r="L50" s="10">
        <f t="shared" si="0"/>
        <v>14.387259300168621</v>
      </c>
    </row>
    <row r="51" spans="1:12" ht="15">
      <c r="A51" s="5">
        <v>0</v>
      </c>
      <c r="B51" s="7" t="s">
        <v>8</v>
      </c>
      <c r="C51" s="7" t="s">
        <v>4</v>
      </c>
      <c r="D51" s="5" t="s">
        <v>6</v>
      </c>
      <c r="E51" s="9">
        <v>1694851</v>
      </c>
      <c r="F51" s="12">
        <v>1631</v>
      </c>
      <c r="G51" s="12">
        <v>492</v>
      </c>
      <c r="H51" s="9">
        <v>840</v>
      </c>
      <c r="I51" s="11">
        <v>29</v>
      </c>
      <c r="J51" s="11">
        <v>13</v>
      </c>
      <c r="K51" s="11">
        <v>0</v>
      </c>
      <c r="L51" s="10">
        <f t="shared" si="0"/>
        <v>14.343105389328043</v>
      </c>
    </row>
    <row r="52" spans="1:12" ht="15">
      <c r="A52" s="5">
        <v>0</v>
      </c>
      <c r="B52" s="7" t="s">
        <v>8</v>
      </c>
      <c r="C52" s="7" t="s">
        <v>4</v>
      </c>
      <c r="D52" s="5" t="s">
        <v>7</v>
      </c>
      <c r="E52" s="9">
        <v>1098513</v>
      </c>
      <c r="F52" s="12">
        <v>994</v>
      </c>
      <c r="G52" s="12">
        <v>335</v>
      </c>
      <c r="H52" s="9">
        <v>493</v>
      </c>
      <c r="I52" s="11">
        <v>38</v>
      </c>
      <c r="J52" s="11">
        <v>22</v>
      </c>
      <c r="K52" s="11">
        <v>1</v>
      </c>
      <c r="L52" s="10">
        <f t="shared" si="0"/>
        <v>13.909468005056304</v>
      </c>
    </row>
    <row r="53" spans="1:12" ht="15">
      <c r="A53" s="5">
        <v>0</v>
      </c>
      <c r="B53" s="7" t="s">
        <v>8</v>
      </c>
      <c r="C53" s="7" t="s">
        <v>4</v>
      </c>
      <c r="D53" s="5" t="s">
        <v>8</v>
      </c>
      <c r="E53" s="9">
        <v>720424</v>
      </c>
      <c r="F53" s="12">
        <v>664</v>
      </c>
      <c r="G53" s="12">
        <v>238</v>
      </c>
      <c r="H53" s="9">
        <v>298</v>
      </c>
      <c r="I53" s="11">
        <v>43</v>
      </c>
      <c r="J53" s="11">
        <v>31</v>
      </c>
      <c r="K53" s="11">
        <v>0</v>
      </c>
      <c r="L53" s="10">
        <f t="shared" si="0"/>
        <v>13.48759520655411</v>
      </c>
    </row>
    <row r="54" spans="1:12" ht="15">
      <c r="A54" s="5">
        <v>0</v>
      </c>
      <c r="B54" s="7" t="s">
        <v>8</v>
      </c>
      <c r="C54" s="7" t="s">
        <v>4</v>
      </c>
      <c r="D54" s="5" t="s">
        <v>9</v>
      </c>
      <c r="E54" s="9">
        <v>438327</v>
      </c>
      <c r="F54" s="12">
        <v>400</v>
      </c>
      <c r="G54" s="12">
        <v>147</v>
      </c>
      <c r="H54" s="9">
        <v>170</v>
      </c>
      <c r="I54" s="11">
        <v>51</v>
      </c>
      <c r="J54" s="11">
        <v>37</v>
      </c>
      <c r="K54" s="11">
        <v>3</v>
      </c>
      <c r="L54" s="10">
        <f t="shared" si="0"/>
        <v>12.990720486152307</v>
      </c>
    </row>
    <row r="55" spans="1:12" ht="15">
      <c r="A55" s="5">
        <v>0</v>
      </c>
      <c r="B55" s="7" t="s">
        <v>8</v>
      </c>
      <c r="C55" s="7" t="s">
        <v>4</v>
      </c>
      <c r="D55" s="5" t="s">
        <v>10</v>
      </c>
      <c r="E55" s="9">
        <v>236180</v>
      </c>
      <c r="F55" s="12">
        <v>137</v>
      </c>
      <c r="G55" s="12">
        <v>67</v>
      </c>
      <c r="H55" s="9">
        <v>45</v>
      </c>
      <c r="I55" s="11">
        <v>31</v>
      </c>
      <c r="J55" s="11">
        <v>26</v>
      </c>
      <c r="K55" s="11">
        <v>3</v>
      </c>
      <c r="L55" s="10">
        <f t="shared" si="0"/>
        <v>12.372349505155272</v>
      </c>
    </row>
    <row r="56" spans="1:12" ht="15">
      <c r="A56" s="5">
        <v>0</v>
      </c>
      <c r="B56" s="7" t="s">
        <v>8</v>
      </c>
      <c r="C56" s="7" t="s">
        <v>4</v>
      </c>
      <c r="D56" s="5" t="s">
        <v>12</v>
      </c>
      <c r="E56" s="9">
        <v>92321</v>
      </c>
      <c r="F56" s="12">
        <v>61</v>
      </c>
      <c r="G56" s="12">
        <v>38</v>
      </c>
      <c r="H56" s="9">
        <v>16</v>
      </c>
      <c r="I56" s="11">
        <v>30</v>
      </c>
      <c r="J56" s="11">
        <v>28</v>
      </c>
      <c r="K56" s="11">
        <v>8</v>
      </c>
      <c r="L56" s="10">
        <f t="shared" si="0"/>
        <v>11.433026913572343</v>
      </c>
    </row>
    <row r="57" spans="1:12" ht="15">
      <c r="A57" s="5">
        <v>0</v>
      </c>
      <c r="B57" s="7" t="s">
        <v>8</v>
      </c>
      <c r="C57" s="7" t="s">
        <v>4</v>
      </c>
      <c r="D57" s="5" t="s">
        <v>13</v>
      </c>
      <c r="E57" s="9">
        <v>42268</v>
      </c>
      <c r="F57" s="12">
        <v>34</v>
      </c>
      <c r="G57" s="12">
        <v>24</v>
      </c>
      <c r="H57" s="9">
        <v>6</v>
      </c>
      <c r="I57" s="11">
        <v>19</v>
      </c>
      <c r="J57" s="11">
        <v>14</v>
      </c>
      <c r="K57" s="11">
        <v>8</v>
      </c>
      <c r="L57" s="10">
        <f t="shared" si="0"/>
        <v>10.651785577560922</v>
      </c>
    </row>
    <row r="58" spans="1:12" ht="15">
      <c r="A58" s="5">
        <v>0</v>
      </c>
      <c r="B58" s="7" t="s">
        <v>8</v>
      </c>
      <c r="C58" s="7" t="s">
        <v>5</v>
      </c>
      <c r="D58" s="5" t="s">
        <v>4</v>
      </c>
      <c r="E58" s="9">
        <v>1952565</v>
      </c>
      <c r="F58" s="12">
        <v>2550</v>
      </c>
      <c r="G58" s="12">
        <v>842</v>
      </c>
      <c r="H58" s="9">
        <v>1320</v>
      </c>
      <c r="I58" s="11">
        <v>39</v>
      </c>
      <c r="J58" s="11">
        <v>5</v>
      </c>
      <c r="K58" s="11">
        <v>0</v>
      </c>
      <c r="L58" s="10">
        <f t="shared" si="0"/>
        <v>14.484654450794865</v>
      </c>
    </row>
    <row r="59" spans="1:12" ht="15">
      <c r="A59" s="5">
        <v>0</v>
      </c>
      <c r="B59" s="7" t="s">
        <v>8</v>
      </c>
      <c r="C59" s="7" t="s">
        <v>5</v>
      </c>
      <c r="D59" s="5" t="s">
        <v>6</v>
      </c>
      <c r="E59" s="9">
        <v>1839316</v>
      </c>
      <c r="F59" s="12">
        <v>1942</v>
      </c>
      <c r="G59" s="12">
        <v>762</v>
      </c>
      <c r="H59" s="9">
        <v>823</v>
      </c>
      <c r="I59" s="11">
        <v>74</v>
      </c>
      <c r="J59" s="11">
        <v>15</v>
      </c>
      <c r="K59" s="11">
        <v>1</v>
      </c>
      <c r="L59" s="10">
        <f t="shared" si="0"/>
        <v>14.424904321342615</v>
      </c>
    </row>
    <row r="60" spans="1:12" ht="15">
      <c r="A60" s="5">
        <v>0</v>
      </c>
      <c r="B60" s="7" t="s">
        <v>8</v>
      </c>
      <c r="C60" s="7" t="s">
        <v>5</v>
      </c>
      <c r="D60" s="5" t="s">
        <v>7</v>
      </c>
      <c r="E60" s="9">
        <v>1138407</v>
      </c>
      <c r="F60" s="12">
        <v>1165</v>
      </c>
      <c r="G60" s="12">
        <v>467</v>
      </c>
      <c r="H60" s="9">
        <v>482</v>
      </c>
      <c r="I60" s="11">
        <v>50</v>
      </c>
      <c r="J60" s="11">
        <v>18</v>
      </c>
      <c r="K60" s="11">
        <v>0</v>
      </c>
      <c r="L60" s="10">
        <f t="shared" si="0"/>
        <v>13.945140474719901</v>
      </c>
    </row>
    <row r="61" spans="1:12" ht="15">
      <c r="A61" s="5">
        <v>0</v>
      </c>
      <c r="B61" s="7" t="s">
        <v>8</v>
      </c>
      <c r="C61" s="7" t="s">
        <v>5</v>
      </c>
      <c r="D61" s="5" t="s">
        <v>8</v>
      </c>
      <c r="E61" s="9">
        <v>677575</v>
      </c>
      <c r="F61" s="12">
        <v>825</v>
      </c>
      <c r="G61" s="12">
        <v>359</v>
      </c>
      <c r="H61" s="9">
        <v>316</v>
      </c>
      <c r="I61" s="11">
        <v>45</v>
      </c>
      <c r="J61" s="11">
        <v>31</v>
      </c>
      <c r="K61" s="11">
        <v>3</v>
      </c>
      <c r="L61" s="10">
        <f t="shared" si="0"/>
        <v>13.426275526716088</v>
      </c>
    </row>
    <row r="62" spans="1:12" ht="15">
      <c r="A62" s="5">
        <v>0</v>
      </c>
      <c r="B62" s="7" t="s">
        <v>8</v>
      </c>
      <c r="C62" s="7" t="s">
        <v>5</v>
      </c>
      <c r="D62" s="5" t="s">
        <v>9</v>
      </c>
      <c r="E62" s="9">
        <v>508306</v>
      </c>
      <c r="F62" s="12">
        <v>459</v>
      </c>
      <c r="G62" s="12">
        <v>222</v>
      </c>
      <c r="H62" s="9">
        <v>148</v>
      </c>
      <c r="I62" s="11">
        <v>52</v>
      </c>
      <c r="J62" s="11">
        <v>40</v>
      </c>
      <c r="K62" s="11">
        <v>4</v>
      </c>
      <c r="L62" s="10">
        <f t="shared" si="0"/>
        <v>13.138838907418052</v>
      </c>
    </row>
    <row r="63" spans="1:12" ht="15">
      <c r="A63" s="5">
        <v>0</v>
      </c>
      <c r="B63" s="7" t="s">
        <v>8</v>
      </c>
      <c r="C63" s="7" t="s">
        <v>5</v>
      </c>
      <c r="D63" s="5" t="s">
        <v>10</v>
      </c>
      <c r="E63" s="9">
        <v>374317</v>
      </c>
      <c r="F63" s="12">
        <v>212</v>
      </c>
      <c r="G63" s="12">
        <v>94</v>
      </c>
      <c r="H63" s="9">
        <v>65</v>
      </c>
      <c r="I63" s="11">
        <v>32</v>
      </c>
      <c r="J63" s="11">
        <v>22</v>
      </c>
      <c r="K63" s="11">
        <v>3</v>
      </c>
      <c r="L63" s="10">
        <f t="shared" si="0"/>
        <v>12.832858310974961</v>
      </c>
    </row>
    <row r="64" spans="1:12" ht="15">
      <c r="A64" s="5">
        <v>0</v>
      </c>
      <c r="B64" s="7" t="s">
        <v>8</v>
      </c>
      <c r="C64" s="7" t="s">
        <v>5</v>
      </c>
      <c r="D64" s="5" t="s">
        <v>12</v>
      </c>
      <c r="E64" s="9">
        <v>198994</v>
      </c>
      <c r="F64" s="12">
        <v>105</v>
      </c>
      <c r="G64" s="12">
        <v>62</v>
      </c>
      <c r="H64" s="9">
        <v>27</v>
      </c>
      <c r="I64" s="11">
        <v>41</v>
      </c>
      <c r="J64" s="11">
        <v>31</v>
      </c>
      <c r="K64" s="11">
        <v>6</v>
      </c>
      <c r="L64" s="10">
        <f t="shared" si="0"/>
        <v>12.201029952498317</v>
      </c>
    </row>
    <row r="65" spans="1:12" ht="15">
      <c r="A65" s="5">
        <v>0</v>
      </c>
      <c r="B65" s="8" t="s">
        <v>8</v>
      </c>
      <c r="C65" s="7" t="s">
        <v>5</v>
      </c>
      <c r="D65" s="5" t="s">
        <v>13</v>
      </c>
      <c r="E65" s="9">
        <v>116669</v>
      </c>
      <c r="F65" s="12">
        <v>51</v>
      </c>
      <c r="G65" s="12">
        <v>27</v>
      </c>
      <c r="H65" s="9">
        <v>17</v>
      </c>
      <c r="I65" s="11">
        <v>25</v>
      </c>
      <c r="J65" s="11">
        <v>23</v>
      </c>
      <c r="K65" s="11">
        <v>11</v>
      </c>
      <c r="L65" s="10">
        <f t="shared" si="0"/>
        <v>11.667096144597489</v>
      </c>
    </row>
    <row r="66" spans="1:12" ht="15">
      <c r="A66" s="5">
        <v>0</v>
      </c>
      <c r="B66" s="7" t="s">
        <v>9</v>
      </c>
      <c r="C66" s="7" t="s">
        <v>4</v>
      </c>
      <c r="D66" s="5" t="s">
        <v>4</v>
      </c>
      <c r="E66" s="9">
        <v>1360898</v>
      </c>
      <c r="F66" s="12">
        <v>1750</v>
      </c>
      <c r="G66" s="12">
        <v>478</v>
      </c>
      <c r="H66" s="9">
        <v>987</v>
      </c>
      <c r="I66" s="11">
        <v>16</v>
      </c>
      <c r="J66" s="11">
        <v>6</v>
      </c>
      <c r="K66" s="11">
        <v>0</v>
      </c>
      <c r="L66" s="10">
        <f t="shared" si="0"/>
        <v>14.123655333931634</v>
      </c>
    </row>
    <row r="67" spans="1:12" ht="15">
      <c r="A67" s="5">
        <v>0</v>
      </c>
      <c r="B67" s="7" t="s">
        <v>9</v>
      </c>
      <c r="C67" s="7" t="s">
        <v>4</v>
      </c>
      <c r="D67" s="5" t="s">
        <v>6</v>
      </c>
      <c r="E67" s="9">
        <v>1239038</v>
      </c>
      <c r="F67" s="12">
        <v>1296</v>
      </c>
      <c r="G67" s="12">
        <v>407</v>
      </c>
      <c r="H67" s="9">
        <v>635</v>
      </c>
      <c r="I67" s="11">
        <v>38</v>
      </c>
      <c r="J67" s="11">
        <v>20</v>
      </c>
      <c r="K67" s="11">
        <v>3</v>
      </c>
      <c r="L67" s="10">
        <f t="shared" si="1" ref="L67:L130">LN(E67)</f>
        <v>14.029845830036045</v>
      </c>
    </row>
    <row r="68" spans="1:12" ht="15">
      <c r="A68" s="5">
        <v>0</v>
      </c>
      <c r="B68" s="7" t="s">
        <v>9</v>
      </c>
      <c r="C68" s="7" t="s">
        <v>4</v>
      </c>
      <c r="D68" s="5" t="s">
        <v>7</v>
      </c>
      <c r="E68" s="9">
        <v>795511</v>
      </c>
      <c r="F68" s="12">
        <v>878</v>
      </c>
      <c r="G68" s="12">
        <v>295</v>
      </c>
      <c r="H68" s="9">
        <v>400</v>
      </c>
      <c r="I68" s="11">
        <v>28</v>
      </c>
      <c r="J68" s="11">
        <v>14</v>
      </c>
      <c r="K68" s="11">
        <v>0</v>
      </c>
      <c r="L68" s="10">
        <f t="shared" si="1"/>
        <v>13.586739954445646</v>
      </c>
    </row>
    <row r="69" spans="1:12" ht="15">
      <c r="A69" s="5">
        <v>0</v>
      </c>
      <c r="B69" s="7" t="s">
        <v>9</v>
      </c>
      <c r="C69" s="7" t="s">
        <v>4</v>
      </c>
      <c r="D69" s="5" t="s">
        <v>8</v>
      </c>
      <c r="E69" s="9">
        <v>541351</v>
      </c>
      <c r="F69" s="12">
        <v>543</v>
      </c>
      <c r="G69" s="12">
        <v>200</v>
      </c>
      <c r="H69" s="9">
        <v>231</v>
      </c>
      <c r="I69" s="11">
        <v>44</v>
      </c>
      <c r="J69" s="11">
        <v>27</v>
      </c>
      <c r="K69" s="11">
        <v>1</v>
      </c>
      <c r="L69" s="10">
        <f t="shared" si="1"/>
        <v>13.201823145971106</v>
      </c>
    </row>
    <row r="70" spans="1:12" ht="15">
      <c r="A70" s="5">
        <v>0</v>
      </c>
      <c r="B70" s="7" t="s">
        <v>9</v>
      </c>
      <c r="C70" s="7" t="s">
        <v>4</v>
      </c>
      <c r="D70" s="5" t="s">
        <v>9</v>
      </c>
      <c r="E70" s="9">
        <v>347218</v>
      </c>
      <c r="F70" s="12">
        <v>320</v>
      </c>
      <c r="G70" s="12">
        <v>145</v>
      </c>
      <c r="H70" s="9">
        <v>118</v>
      </c>
      <c r="I70" s="11">
        <v>58</v>
      </c>
      <c r="J70" s="11">
        <v>44</v>
      </c>
      <c r="K70" s="11">
        <v>2</v>
      </c>
      <c r="L70" s="10">
        <f t="shared" si="1"/>
        <v>12.757708103742486</v>
      </c>
    </row>
    <row r="71" spans="1:12" ht="15">
      <c r="A71" s="5">
        <v>0</v>
      </c>
      <c r="B71" s="7" t="s">
        <v>9</v>
      </c>
      <c r="C71" s="7" t="s">
        <v>4</v>
      </c>
      <c r="D71" s="5" t="s">
        <v>10</v>
      </c>
      <c r="E71" s="9">
        <v>196511</v>
      </c>
      <c r="F71" s="12">
        <v>144</v>
      </c>
      <c r="G71" s="12">
        <v>75</v>
      </c>
      <c r="H71" s="9">
        <v>47</v>
      </c>
      <c r="I71" s="11">
        <v>45</v>
      </c>
      <c r="J71" s="11">
        <v>33</v>
      </c>
      <c r="K71" s="11">
        <v>4</v>
      </c>
      <c r="L71" s="10">
        <f t="shared" si="1"/>
        <v>12.188473688368417</v>
      </c>
    </row>
    <row r="72" spans="1:12" ht="15">
      <c r="A72" s="5">
        <v>0</v>
      </c>
      <c r="B72" s="7" t="s">
        <v>9</v>
      </c>
      <c r="C72" s="7" t="s">
        <v>4</v>
      </c>
      <c r="D72" s="5" t="s">
        <v>12</v>
      </c>
      <c r="E72" s="9">
        <v>78003</v>
      </c>
      <c r="F72" s="12">
        <v>45</v>
      </c>
      <c r="G72" s="12">
        <v>29</v>
      </c>
      <c r="H72" s="9">
        <v>10</v>
      </c>
      <c r="I72" s="11">
        <v>23</v>
      </c>
      <c r="J72" s="11">
        <v>18</v>
      </c>
      <c r="K72" s="11">
        <v>4</v>
      </c>
      <c r="L72" s="10">
        <f t="shared" si="1"/>
        <v>11.264502566470565</v>
      </c>
    </row>
    <row r="73" spans="1:12" ht="15">
      <c r="A73" s="5">
        <v>0</v>
      </c>
      <c r="B73" s="7" t="s">
        <v>9</v>
      </c>
      <c r="C73" s="7" t="s">
        <v>4</v>
      </c>
      <c r="D73" s="5" t="s">
        <v>13</v>
      </c>
      <c r="E73" s="9">
        <v>37183</v>
      </c>
      <c r="F73" s="12">
        <v>34</v>
      </c>
      <c r="G73" s="12">
        <v>24</v>
      </c>
      <c r="H73" s="9">
        <v>9</v>
      </c>
      <c r="I73" s="11">
        <v>19</v>
      </c>
      <c r="J73" s="11">
        <v>13</v>
      </c>
      <c r="K73" s="11">
        <v>3</v>
      </c>
      <c r="L73" s="10">
        <f t="shared" si="1"/>
        <v>10.523606946562516</v>
      </c>
    </row>
    <row r="74" spans="1:12" ht="15">
      <c r="A74" s="5">
        <v>0</v>
      </c>
      <c r="B74" s="7" t="s">
        <v>9</v>
      </c>
      <c r="C74" s="7" t="s">
        <v>5</v>
      </c>
      <c r="D74" s="5" t="s">
        <v>4</v>
      </c>
      <c r="E74" s="9">
        <v>1506916</v>
      </c>
      <c r="F74" s="12">
        <v>2204</v>
      </c>
      <c r="G74" s="12">
        <v>791</v>
      </c>
      <c r="H74" s="9">
        <v>1078</v>
      </c>
      <c r="I74" s="11">
        <v>38</v>
      </c>
      <c r="J74" s="11">
        <v>4</v>
      </c>
      <c r="K74" s="11">
        <v>0</v>
      </c>
      <c r="L74" s="10">
        <f t="shared" si="1"/>
        <v>14.22557573617455</v>
      </c>
    </row>
    <row r="75" spans="1:12" ht="15">
      <c r="A75" s="5">
        <v>0</v>
      </c>
      <c r="B75" s="7" t="s">
        <v>9</v>
      </c>
      <c r="C75" s="7" t="s">
        <v>5</v>
      </c>
      <c r="D75" s="5" t="s">
        <v>6</v>
      </c>
      <c r="E75" s="9">
        <v>1368717</v>
      </c>
      <c r="F75" s="12">
        <v>1777</v>
      </c>
      <c r="G75" s="12">
        <v>722</v>
      </c>
      <c r="H75" s="9">
        <v>743</v>
      </c>
      <c r="I75" s="11">
        <v>79</v>
      </c>
      <c r="J75" s="11">
        <v>12</v>
      </c>
      <c r="K75" s="11">
        <v>0</v>
      </c>
      <c r="L75" s="10">
        <f t="shared" si="1"/>
        <v>14.129384362667267</v>
      </c>
    </row>
    <row r="76" spans="1:12" ht="15">
      <c r="A76" s="5">
        <v>0</v>
      </c>
      <c r="B76" s="7" t="s">
        <v>9</v>
      </c>
      <c r="C76" s="7" t="s">
        <v>5</v>
      </c>
      <c r="D76" s="5" t="s">
        <v>7</v>
      </c>
      <c r="E76" s="9">
        <v>829405</v>
      </c>
      <c r="F76" s="12">
        <v>1093</v>
      </c>
      <c r="G76" s="12">
        <v>443</v>
      </c>
      <c r="H76" s="9">
        <v>437</v>
      </c>
      <c r="I76" s="11">
        <v>61</v>
      </c>
      <c r="J76" s="11">
        <v>22</v>
      </c>
      <c r="K76" s="11">
        <v>2</v>
      </c>
      <c r="L76" s="10">
        <f t="shared" si="1"/>
        <v>13.628463855230551</v>
      </c>
    </row>
    <row r="77" spans="1:12" ht="15">
      <c r="A77" s="5">
        <v>0</v>
      </c>
      <c r="B77" s="7" t="s">
        <v>9</v>
      </c>
      <c r="C77" s="7" t="s">
        <v>5</v>
      </c>
      <c r="D77" s="5" t="s">
        <v>8</v>
      </c>
      <c r="E77" s="9">
        <v>487289</v>
      </c>
      <c r="F77" s="12">
        <v>724</v>
      </c>
      <c r="G77" s="12">
        <v>282</v>
      </c>
      <c r="H77" s="9">
        <v>278</v>
      </c>
      <c r="I77" s="11">
        <v>42</v>
      </c>
      <c r="J77" s="11">
        <v>27</v>
      </c>
      <c r="K77" s="11">
        <v>0</v>
      </c>
      <c r="L77" s="10">
        <f t="shared" si="1"/>
        <v>13.096612655213384</v>
      </c>
    </row>
    <row r="78" spans="1:12" ht="15">
      <c r="A78" s="5">
        <v>0</v>
      </c>
      <c r="B78" s="7" t="s">
        <v>9</v>
      </c>
      <c r="C78" s="7" t="s">
        <v>5</v>
      </c>
      <c r="D78" s="5" t="s">
        <v>9</v>
      </c>
      <c r="E78" s="9">
        <v>396506</v>
      </c>
      <c r="F78" s="12">
        <v>429</v>
      </c>
      <c r="G78" s="12">
        <v>186</v>
      </c>
      <c r="H78" s="9">
        <v>158</v>
      </c>
      <c r="I78" s="11">
        <v>47</v>
      </c>
      <c r="J78" s="11">
        <v>26</v>
      </c>
      <c r="K78" s="11">
        <v>1</v>
      </c>
      <c r="L78" s="10">
        <f t="shared" si="1"/>
        <v>12.890446452351121</v>
      </c>
    </row>
    <row r="79" spans="1:12" ht="15">
      <c r="A79" s="5">
        <v>0</v>
      </c>
      <c r="B79" s="7" t="s">
        <v>9</v>
      </c>
      <c r="C79" s="7" t="s">
        <v>5</v>
      </c>
      <c r="D79" s="5" t="s">
        <v>10</v>
      </c>
      <c r="E79" s="9">
        <v>315587</v>
      </c>
      <c r="F79" s="12">
        <v>219</v>
      </c>
      <c r="G79" s="12">
        <v>102</v>
      </c>
      <c r="H79" s="9">
        <v>76</v>
      </c>
      <c r="I79" s="11">
        <v>43</v>
      </c>
      <c r="J79" s="11">
        <v>33</v>
      </c>
      <c r="K79" s="11">
        <v>5</v>
      </c>
      <c r="L79" s="10">
        <f t="shared" si="1"/>
        <v>12.662189675723973</v>
      </c>
    </row>
    <row r="80" spans="1:12" ht="15">
      <c r="A80" s="5">
        <v>0</v>
      </c>
      <c r="B80" s="7" t="s">
        <v>9</v>
      </c>
      <c r="C80" s="7" t="s">
        <v>5</v>
      </c>
      <c r="D80" s="5" t="s">
        <v>12</v>
      </c>
      <c r="E80" s="9">
        <v>173478</v>
      </c>
      <c r="F80" s="12">
        <v>114</v>
      </c>
      <c r="G80" s="12">
        <v>67</v>
      </c>
      <c r="H80" s="9">
        <v>37</v>
      </c>
      <c r="I80" s="11">
        <v>44</v>
      </c>
      <c r="J80" s="11">
        <v>31</v>
      </c>
      <c r="K80" s="11">
        <v>4</v>
      </c>
      <c r="L80" s="10">
        <f t="shared" si="1"/>
        <v>12.063806069176367</v>
      </c>
    </row>
    <row r="81" spans="1:12" ht="15">
      <c r="A81" s="5">
        <v>0</v>
      </c>
      <c r="B81" s="8" t="s">
        <v>9</v>
      </c>
      <c r="C81" s="7" t="s">
        <v>5</v>
      </c>
      <c r="D81" s="5" t="s">
        <v>13</v>
      </c>
      <c r="E81" s="9">
        <v>107153</v>
      </c>
      <c r="F81" s="12">
        <v>66</v>
      </c>
      <c r="G81" s="12">
        <v>39</v>
      </c>
      <c r="H81" s="9">
        <v>24</v>
      </c>
      <c r="I81" s="11">
        <v>31</v>
      </c>
      <c r="J81" s="11">
        <v>21</v>
      </c>
      <c r="K81" s="11">
        <v>11</v>
      </c>
      <c r="L81" s="10">
        <f t="shared" si="1"/>
        <v>11.58201299864324</v>
      </c>
    </row>
    <row r="82" spans="1:12" ht="15">
      <c r="A82" s="5">
        <v>0</v>
      </c>
      <c r="B82" s="7" t="s">
        <v>10</v>
      </c>
      <c r="C82" s="7" t="s">
        <v>4</v>
      </c>
      <c r="D82" s="5" t="s">
        <v>4</v>
      </c>
      <c r="E82" s="9">
        <v>1092477</v>
      </c>
      <c r="F82" s="12">
        <v>1450</v>
      </c>
      <c r="G82" s="12">
        <v>305</v>
      </c>
      <c r="H82" s="9">
        <v>766</v>
      </c>
      <c r="I82" s="11">
        <v>12</v>
      </c>
      <c r="J82" s="11">
        <v>0</v>
      </c>
      <c r="K82" s="11">
        <v>0</v>
      </c>
      <c r="L82" s="10">
        <f t="shared" si="1"/>
        <v>13.903958153098694</v>
      </c>
    </row>
    <row r="83" spans="1:12" ht="15">
      <c r="A83" s="5">
        <v>0</v>
      </c>
      <c r="B83" s="7" t="s">
        <v>10</v>
      </c>
      <c r="C83" s="7" t="s">
        <v>4</v>
      </c>
      <c r="D83" s="5" t="s">
        <v>6</v>
      </c>
      <c r="E83" s="9">
        <v>968594</v>
      </c>
      <c r="F83" s="12">
        <v>979</v>
      </c>
      <c r="G83" s="12">
        <v>251</v>
      </c>
      <c r="H83" s="9">
        <v>435</v>
      </c>
      <c r="I83" s="11">
        <v>21</v>
      </c>
      <c r="J83" s="11">
        <v>5</v>
      </c>
      <c r="K83" s="11">
        <v>0</v>
      </c>
      <c r="L83" s="10">
        <f t="shared" si="1"/>
        <v>13.783600814424544</v>
      </c>
    </row>
    <row r="84" spans="1:12" ht="15">
      <c r="A84" s="5">
        <v>0</v>
      </c>
      <c r="B84" s="7" t="s">
        <v>10</v>
      </c>
      <c r="C84" s="7" t="s">
        <v>4</v>
      </c>
      <c r="D84" s="5" t="s">
        <v>7</v>
      </c>
      <c r="E84" s="9">
        <v>606788</v>
      </c>
      <c r="F84" s="12">
        <v>682</v>
      </c>
      <c r="G84" s="12">
        <v>176</v>
      </c>
      <c r="H84" s="9">
        <v>262</v>
      </c>
      <c r="I84" s="11">
        <v>11</v>
      </c>
      <c r="J84" s="11">
        <v>8</v>
      </c>
      <c r="K84" s="11">
        <v>0</v>
      </c>
      <c r="L84" s="10">
        <f t="shared" si="1"/>
        <v>13.315934750387534</v>
      </c>
    </row>
    <row r="85" spans="1:12" ht="15">
      <c r="A85" s="5">
        <v>0</v>
      </c>
      <c r="B85" s="7" t="s">
        <v>10</v>
      </c>
      <c r="C85" s="7" t="s">
        <v>4</v>
      </c>
      <c r="D85" s="5" t="s">
        <v>8</v>
      </c>
      <c r="E85" s="9">
        <v>419396</v>
      </c>
      <c r="F85" s="12">
        <v>434</v>
      </c>
      <c r="G85" s="12">
        <v>130</v>
      </c>
      <c r="H85" s="9">
        <v>151</v>
      </c>
      <c r="I85" s="11">
        <v>34</v>
      </c>
      <c r="J85" s="11">
        <v>20</v>
      </c>
      <c r="K85" s="11">
        <v>0</v>
      </c>
      <c r="L85" s="10">
        <f t="shared" si="1"/>
        <v>12.946570859970045</v>
      </c>
    </row>
    <row r="86" spans="1:12" ht="15">
      <c r="A86" s="5">
        <v>0</v>
      </c>
      <c r="B86" s="7" t="s">
        <v>10</v>
      </c>
      <c r="C86" s="7" t="s">
        <v>4</v>
      </c>
      <c r="D86" s="5" t="s">
        <v>9</v>
      </c>
      <c r="E86" s="9">
        <v>279933</v>
      </c>
      <c r="F86" s="12">
        <v>217</v>
      </c>
      <c r="G86" s="12">
        <v>70</v>
      </c>
      <c r="H86" s="9">
        <v>93</v>
      </c>
      <c r="I86" s="11">
        <v>23</v>
      </c>
      <c r="J86" s="11">
        <v>14</v>
      </c>
      <c r="K86" s="11">
        <v>0</v>
      </c>
      <c r="L86" s="10">
        <f t="shared" si="1"/>
        <v>12.542305567803707</v>
      </c>
    </row>
    <row r="87" spans="1:12" ht="15">
      <c r="A87" s="5">
        <v>0</v>
      </c>
      <c r="B87" s="7" t="s">
        <v>10</v>
      </c>
      <c r="C87" s="7" t="s">
        <v>4</v>
      </c>
      <c r="D87" s="5" t="s">
        <v>10</v>
      </c>
      <c r="E87" s="9">
        <v>162243</v>
      </c>
      <c r="F87" s="12">
        <v>109</v>
      </c>
      <c r="G87" s="12">
        <v>44</v>
      </c>
      <c r="H87" s="9">
        <v>36</v>
      </c>
      <c r="I87" s="11">
        <v>24</v>
      </c>
      <c r="J87" s="11">
        <v>19</v>
      </c>
      <c r="K87" s="11">
        <v>1</v>
      </c>
      <c r="L87" s="10">
        <f t="shared" si="1"/>
        <v>11.996850490338257</v>
      </c>
    </row>
    <row r="88" spans="1:12" ht="15">
      <c r="A88" s="5">
        <v>0</v>
      </c>
      <c r="B88" s="7" t="s">
        <v>10</v>
      </c>
      <c r="C88" s="7" t="s">
        <v>4</v>
      </c>
      <c r="D88" s="5" t="s">
        <v>12</v>
      </c>
      <c r="E88" s="9">
        <v>64810</v>
      </c>
      <c r="F88" s="12">
        <v>56</v>
      </c>
      <c r="G88" s="12">
        <v>29</v>
      </c>
      <c r="H88" s="9">
        <v>9</v>
      </c>
      <c r="I88" s="11">
        <v>24</v>
      </c>
      <c r="J88" s="11">
        <v>20</v>
      </c>
      <c r="K88" s="11">
        <v>1</v>
      </c>
      <c r="L88" s="10">
        <f t="shared" si="1"/>
        <v>11.079215191421762</v>
      </c>
    </row>
    <row r="89" spans="1:12" ht="15">
      <c r="A89" s="5">
        <v>0</v>
      </c>
      <c r="B89" s="7" t="s">
        <v>10</v>
      </c>
      <c r="C89" s="7" t="s">
        <v>4</v>
      </c>
      <c r="D89" s="5" t="s">
        <v>13</v>
      </c>
      <c r="E89" s="9">
        <v>32500</v>
      </c>
      <c r="F89" s="12">
        <v>24</v>
      </c>
      <c r="G89" s="12">
        <v>10</v>
      </c>
      <c r="H89" s="9">
        <v>7</v>
      </c>
      <c r="I89" s="11">
        <v>8</v>
      </c>
      <c r="J89" s="11">
        <v>4</v>
      </c>
      <c r="K89" s="11">
        <v>0</v>
      </c>
      <c r="L89" s="10">
        <f t="shared" si="1"/>
        <v>10.388995368317829</v>
      </c>
    </row>
    <row r="90" spans="1:12" ht="15">
      <c r="A90" s="5">
        <v>0</v>
      </c>
      <c r="B90" s="7" t="s">
        <v>10</v>
      </c>
      <c r="C90" s="7" t="s">
        <v>5</v>
      </c>
      <c r="D90" s="5" t="s">
        <v>4</v>
      </c>
      <c r="E90" s="9">
        <v>1220032</v>
      </c>
      <c r="F90" s="12">
        <v>1852</v>
      </c>
      <c r="G90" s="12">
        <v>561</v>
      </c>
      <c r="H90" s="9">
        <v>801</v>
      </c>
      <c r="I90" s="11">
        <v>25</v>
      </c>
      <c r="J90" s="11">
        <v>4</v>
      </c>
      <c r="K90" s="11">
        <v>0</v>
      </c>
      <c r="L90" s="10">
        <f t="shared" si="1"/>
        <v>14.014387645873649</v>
      </c>
    </row>
    <row r="91" spans="1:12" ht="15">
      <c r="A91" s="5">
        <v>0</v>
      </c>
      <c r="B91" s="7" t="s">
        <v>10</v>
      </c>
      <c r="C91" s="7" t="s">
        <v>5</v>
      </c>
      <c r="D91" s="5" t="s">
        <v>6</v>
      </c>
      <c r="E91" s="9">
        <v>1073108</v>
      </c>
      <c r="F91" s="12">
        <v>1424</v>
      </c>
      <c r="G91" s="12">
        <v>480</v>
      </c>
      <c r="H91" s="9">
        <v>535</v>
      </c>
      <c r="I91" s="11">
        <v>40</v>
      </c>
      <c r="J91" s="11">
        <v>5</v>
      </c>
      <c r="K91" s="11">
        <v>0</v>
      </c>
      <c r="L91" s="10">
        <f t="shared" si="1"/>
        <v>13.88606966892424</v>
      </c>
    </row>
    <row r="92" spans="1:12" ht="15">
      <c r="A92" s="5">
        <v>0</v>
      </c>
      <c r="B92" s="7" t="s">
        <v>10</v>
      </c>
      <c r="C92" s="7" t="s">
        <v>5</v>
      </c>
      <c r="D92" s="5" t="s">
        <v>7</v>
      </c>
      <c r="E92" s="9">
        <v>626416</v>
      </c>
      <c r="F92" s="12">
        <v>879</v>
      </c>
      <c r="G92" s="12">
        <v>301</v>
      </c>
      <c r="H92" s="9">
        <v>309</v>
      </c>
      <c r="I92" s="11">
        <v>30</v>
      </c>
      <c r="J92" s="11">
        <v>7</v>
      </c>
      <c r="K92" s="11">
        <v>0</v>
      </c>
      <c r="L92" s="10">
        <f t="shared" si="1"/>
        <v>13.347769966116683</v>
      </c>
    </row>
    <row r="93" spans="1:12" ht="15">
      <c r="A93" s="5">
        <v>0</v>
      </c>
      <c r="B93" s="7" t="s">
        <v>10</v>
      </c>
      <c r="C93" s="7" t="s">
        <v>5</v>
      </c>
      <c r="D93" s="5" t="s">
        <v>8</v>
      </c>
      <c r="E93" s="9">
        <v>354832</v>
      </c>
      <c r="F93" s="12">
        <v>516</v>
      </c>
      <c r="G93" s="12">
        <v>190</v>
      </c>
      <c r="H93" s="9">
        <v>159</v>
      </c>
      <c r="I93" s="11">
        <v>20</v>
      </c>
      <c r="J93" s="11">
        <v>10</v>
      </c>
      <c r="K93" s="11">
        <v>2</v>
      </c>
      <c r="L93" s="10">
        <f t="shared" si="1"/>
        <v>12.779399717007811</v>
      </c>
    </row>
    <row r="94" spans="1:12" ht="15">
      <c r="A94" s="5">
        <v>0</v>
      </c>
      <c r="B94" s="7" t="s">
        <v>10</v>
      </c>
      <c r="C94" s="7" t="s">
        <v>5</v>
      </c>
      <c r="D94" s="5" t="s">
        <v>9</v>
      </c>
      <c r="E94" s="9">
        <v>315601</v>
      </c>
      <c r="F94" s="12">
        <v>338</v>
      </c>
      <c r="G94" s="12">
        <v>124</v>
      </c>
      <c r="H94" s="9">
        <v>100</v>
      </c>
      <c r="I94" s="11">
        <v>21</v>
      </c>
      <c r="J94" s="11">
        <v>13</v>
      </c>
      <c r="K94" s="11">
        <v>0</v>
      </c>
      <c r="L94" s="10">
        <f t="shared" si="1"/>
        <v>12.662234036516644</v>
      </c>
    </row>
    <row r="95" spans="1:12" ht="15">
      <c r="A95" s="5">
        <v>0</v>
      </c>
      <c r="B95" s="7" t="s">
        <v>10</v>
      </c>
      <c r="C95" s="7" t="s">
        <v>5</v>
      </c>
      <c r="D95" s="5" t="s">
        <v>10</v>
      </c>
      <c r="E95" s="9">
        <v>267949</v>
      </c>
      <c r="F95" s="12">
        <v>159</v>
      </c>
      <c r="G95" s="12">
        <v>65</v>
      </c>
      <c r="H95" s="9">
        <v>43</v>
      </c>
      <c r="I95" s="11">
        <v>24</v>
      </c>
      <c r="J95" s="11">
        <v>17</v>
      </c>
      <c r="K95" s="11">
        <v>2</v>
      </c>
      <c r="L95" s="10">
        <f t="shared" si="1"/>
        <v>12.498551942876473</v>
      </c>
    </row>
    <row r="96" spans="1:12" ht="15">
      <c r="A96" s="5">
        <v>0</v>
      </c>
      <c r="B96" s="7" t="s">
        <v>10</v>
      </c>
      <c r="C96" s="7" t="s">
        <v>5</v>
      </c>
      <c r="D96" s="5" t="s">
        <v>12</v>
      </c>
      <c r="E96" s="9">
        <v>151576</v>
      </c>
      <c r="F96" s="12">
        <v>90</v>
      </c>
      <c r="G96" s="12">
        <v>44</v>
      </c>
      <c r="H96" s="9">
        <v>23</v>
      </c>
      <c r="I96" s="11">
        <v>27</v>
      </c>
      <c r="J96" s="11">
        <v>14</v>
      </c>
      <c r="K96" s="11">
        <v>0</v>
      </c>
      <c r="L96" s="10">
        <f t="shared" si="1"/>
        <v>11.928842428312198</v>
      </c>
    </row>
    <row r="97" spans="1:12" ht="15">
      <c r="A97" s="5">
        <v>0</v>
      </c>
      <c r="B97" s="8" t="s">
        <v>10</v>
      </c>
      <c r="C97" s="7" t="s">
        <v>5</v>
      </c>
      <c r="D97" s="5" t="s">
        <v>13</v>
      </c>
      <c r="E97" s="9">
        <v>98715</v>
      </c>
      <c r="F97" s="12">
        <v>51</v>
      </c>
      <c r="G97" s="12">
        <v>35</v>
      </c>
      <c r="H97" s="9">
        <v>8</v>
      </c>
      <c r="I97" s="11">
        <v>29</v>
      </c>
      <c r="J97" s="11">
        <v>21</v>
      </c>
      <c r="K97" s="11">
        <v>2</v>
      </c>
      <c r="L97" s="10">
        <f t="shared" si="1"/>
        <v>11.499992189558329</v>
      </c>
    </row>
    <row r="98" spans="1:12" ht="15">
      <c r="A98" s="5">
        <v>1</v>
      </c>
      <c r="B98" s="7" t="s">
        <v>4</v>
      </c>
      <c r="C98" s="7" t="s">
        <v>4</v>
      </c>
      <c r="D98" s="5" t="s">
        <v>4</v>
      </c>
      <c r="E98" s="9">
        <v>412508</v>
      </c>
      <c r="F98" s="12">
        <v>243</v>
      </c>
      <c r="G98" s="11">
        <v>83</v>
      </c>
      <c r="H98" s="11">
        <v>139</v>
      </c>
      <c r="I98" s="11">
        <v>1</v>
      </c>
      <c r="J98" s="11">
        <v>0</v>
      </c>
      <c r="K98" s="11">
        <v>0</v>
      </c>
      <c r="L98" s="10">
        <f t="shared" si="1"/>
        <v>12.930010878508206</v>
      </c>
    </row>
    <row r="99" spans="1:12" ht="15">
      <c r="A99" s="5">
        <v>1</v>
      </c>
      <c r="B99" s="7" t="s">
        <v>4</v>
      </c>
      <c r="C99" s="7" t="s">
        <v>4</v>
      </c>
      <c r="D99" s="5" t="s">
        <v>6</v>
      </c>
      <c r="E99" s="9">
        <v>215176</v>
      </c>
      <c r="F99" s="12">
        <v>95</v>
      </c>
      <c r="G99" s="11">
        <v>30</v>
      </c>
      <c r="H99" s="11">
        <v>47</v>
      </c>
      <c r="I99" s="11">
        <v>1</v>
      </c>
      <c r="J99" s="11">
        <v>0</v>
      </c>
      <c r="K99" s="11">
        <v>0</v>
      </c>
      <c r="L99" s="10">
        <f t="shared" si="1"/>
        <v>12.279211576886915</v>
      </c>
    </row>
    <row r="100" spans="1:12" ht="15">
      <c r="A100" s="5">
        <v>1</v>
      </c>
      <c r="B100" s="7" t="s">
        <v>4</v>
      </c>
      <c r="C100" s="7" t="s">
        <v>4</v>
      </c>
      <c r="D100" s="5" t="s">
        <v>7</v>
      </c>
      <c r="E100" s="9">
        <v>444492</v>
      </c>
      <c r="F100" s="12">
        <v>177</v>
      </c>
      <c r="G100" s="11">
        <v>66</v>
      </c>
      <c r="H100" s="11">
        <v>89</v>
      </c>
      <c r="I100" s="11">
        <v>6</v>
      </c>
      <c r="J100" s="11">
        <v>3</v>
      </c>
      <c r="K100" s="11">
        <v>0</v>
      </c>
      <c r="L100" s="10">
        <f t="shared" si="1"/>
        <v>13.004687336023853</v>
      </c>
    </row>
    <row r="101" spans="1:12" ht="15">
      <c r="A101" s="5">
        <v>1</v>
      </c>
      <c r="B101" s="7" t="s">
        <v>4</v>
      </c>
      <c r="C101" s="7" t="s">
        <v>4</v>
      </c>
      <c r="D101" s="5" t="s">
        <v>8</v>
      </c>
      <c r="E101" s="9">
        <v>335926</v>
      </c>
      <c r="F101" s="12">
        <v>151</v>
      </c>
      <c r="G101" s="11">
        <v>51</v>
      </c>
      <c r="H101" s="11">
        <v>66</v>
      </c>
      <c r="I101" s="11">
        <v>4</v>
      </c>
      <c r="J101" s="11">
        <v>2</v>
      </c>
      <c r="K101" s="11">
        <v>0</v>
      </c>
      <c r="L101" s="10">
        <f t="shared" si="1"/>
        <v>12.724646176594133</v>
      </c>
    </row>
    <row r="102" spans="1:12" ht="15">
      <c r="A102" s="5">
        <v>1</v>
      </c>
      <c r="B102" s="7" t="s">
        <v>4</v>
      </c>
      <c r="C102" s="7" t="s">
        <v>4</v>
      </c>
      <c r="D102" s="5" t="s">
        <v>9</v>
      </c>
      <c r="E102" s="9">
        <v>111952</v>
      </c>
      <c r="F102" s="12">
        <v>39</v>
      </c>
      <c r="G102" s="11">
        <v>16</v>
      </c>
      <c r="H102" s="11">
        <v>17</v>
      </c>
      <c r="I102" s="11">
        <v>8</v>
      </c>
      <c r="J102" s="11">
        <v>4</v>
      </c>
      <c r="K102" s="11">
        <v>1</v>
      </c>
      <c r="L102" s="10">
        <f t="shared" si="1"/>
        <v>11.625825486985677</v>
      </c>
    </row>
    <row r="103" spans="1:12" ht="15">
      <c r="A103" s="5">
        <v>1</v>
      </c>
      <c r="B103" s="7" t="s">
        <v>4</v>
      </c>
      <c r="C103" s="7" t="s">
        <v>4</v>
      </c>
      <c r="D103" s="5" t="s">
        <v>10</v>
      </c>
      <c r="E103" s="9">
        <v>46946</v>
      </c>
      <c r="F103" s="12">
        <v>10</v>
      </c>
      <c r="G103" s="11">
        <v>5</v>
      </c>
      <c r="H103" s="11">
        <v>2</v>
      </c>
      <c r="I103" s="11">
        <v>3</v>
      </c>
      <c r="J103" s="11">
        <v>2</v>
      </c>
      <c r="K103" s="11">
        <v>0</v>
      </c>
      <c r="L103" s="10">
        <f t="shared" si="1"/>
        <v>10.756753283988832</v>
      </c>
    </row>
    <row r="104" spans="1:12" ht="15">
      <c r="A104" s="5">
        <v>1</v>
      </c>
      <c r="B104" s="7" t="s">
        <v>4</v>
      </c>
      <c r="C104" s="7" t="s">
        <v>4</v>
      </c>
      <c r="D104" s="5" t="s">
        <v>12</v>
      </c>
      <c r="E104" s="9">
        <v>19606</v>
      </c>
      <c r="F104" s="12">
        <v>6</v>
      </c>
      <c r="G104" s="11">
        <v>3</v>
      </c>
      <c r="H104" s="11">
        <v>2</v>
      </c>
      <c r="I104" s="11">
        <v>2</v>
      </c>
      <c r="J104" s="11">
        <v>2</v>
      </c>
      <c r="K104" s="11">
        <v>0</v>
      </c>
      <c r="L104" s="10">
        <f t="shared" si="1"/>
        <v>9.8835909208216712</v>
      </c>
    </row>
    <row r="105" spans="1:12" ht="15">
      <c r="A105" s="5">
        <v>1</v>
      </c>
      <c r="B105" s="7" t="s">
        <v>4</v>
      </c>
      <c r="C105" s="7" t="s">
        <v>4</v>
      </c>
      <c r="D105" s="5" t="s">
        <v>13</v>
      </c>
      <c r="E105" s="9">
        <v>7083</v>
      </c>
      <c r="F105" s="12">
        <v>3</v>
      </c>
      <c r="G105" s="11">
        <v>2</v>
      </c>
      <c r="H105" s="11">
        <v>1</v>
      </c>
      <c r="I105" s="11">
        <v>2</v>
      </c>
      <c r="J105" s="11">
        <v>2</v>
      </c>
      <c r="K105" s="11">
        <v>0</v>
      </c>
      <c r="L105" s="10">
        <f t="shared" si="1"/>
        <v>8.8654528257536231</v>
      </c>
    </row>
    <row r="106" spans="1:12" ht="15">
      <c r="A106" s="5">
        <v>1</v>
      </c>
      <c r="B106" s="7" t="s">
        <v>4</v>
      </c>
      <c r="C106" s="7" t="s">
        <v>5</v>
      </c>
      <c r="D106" s="5" t="s">
        <v>4</v>
      </c>
      <c r="E106" s="9">
        <v>351470</v>
      </c>
      <c r="F106" s="12">
        <v>165</v>
      </c>
      <c r="G106" s="11">
        <v>82</v>
      </c>
      <c r="H106" s="11">
        <v>71</v>
      </c>
      <c r="I106" s="11">
        <v>2</v>
      </c>
      <c r="J106" s="11">
        <v>0</v>
      </c>
      <c r="K106" s="11">
        <v>0</v>
      </c>
      <c r="L106" s="10">
        <f t="shared" si="1"/>
        <v>12.769879638084065</v>
      </c>
    </row>
    <row r="107" spans="1:12" ht="15">
      <c r="A107" s="5">
        <v>1</v>
      </c>
      <c r="B107" s="7" t="s">
        <v>4</v>
      </c>
      <c r="C107" s="7" t="s">
        <v>5</v>
      </c>
      <c r="D107" s="5" t="s">
        <v>6</v>
      </c>
      <c r="E107" s="9">
        <v>224083</v>
      </c>
      <c r="F107" s="12">
        <v>114</v>
      </c>
      <c r="G107" s="11">
        <v>51</v>
      </c>
      <c r="H107" s="11">
        <v>47</v>
      </c>
      <c r="I107" s="11">
        <v>3</v>
      </c>
      <c r="J107" s="11">
        <v>0</v>
      </c>
      <c r="K107" s="11">
        <v>0</v>
      </c>
      <c r="L107" s="10">
        <f t="shared" si="1"/>
        <v>12.319771797920058</v>
      </c>
    </row>
    <row r="108" spans="1:12" ht="15">
      <c r="A108" s="5">
        <v>1</v>
      </c>
      <c r="B108" s="7" t="s">
        <v>4</v>
      </c>
      <c r="C108" s="7" t="s">
        <v>5</v>
      </c>
      <c r="D108" s="5" t="s">
        <v>7</v>
      </c>
      <c r="E108" s="9">
        <v>416148</v>
      </c>
      <c r="F108" s="12">
        <v>144</v>
      </c>
      <c r="G108" s="11">
        <v>66</v>
      </c>
      <c r="H108" s="11">
        <v>58</v>
      </c>
      <c r="I108" s="11">
        <v>3</v>
      </c>
      <c r="J108" s="11">
        <v>1</v>
      </c>
      <c r="K108" s="11">
        <v>0</v>
      </c>
      <c r="L108" s="10">
        <f t="shared" si="1"/>
        <v>12.938796245203303</v>
      </c>
    </row>
    <row r="109" spans="1:12" ht="15">
      <c r="A109" s="5">
        <v>1</v>
      </c>
      <c r="B109" s="7" t="s">
        <v>4</v>
      </c>
      <c r="C109" s="7" t="s">
        <v>5</v>
      </c>
      <c r="D109" s="5" t="s">
        <v>8</v>
      </c>
      <c r="E109" s="9">
        <v>325418</v>
      </c>
      <c r="F109" s="12">
        <v>152</v>
      </c>
      <c r="G109" s="11">
        <v>54</v>
      </c>
      <c r="H109" s="11">
        <v>71</v>
      </c>
      <c r="I109" s="11">
        <v>3</v>
      </c>
      <c r="J109" s="11">
        <v>2</v>
      </c>
      <c r="K109" s="11">
        <v>1</v>
      </c>
      <c r="L109" s="10">
        <f t="shared" si="1"/>
        <v>12.69286578877067</v>
      </c>
    </row>
    <row r="110" spans="1:12" ht="15">
      <c r="A110" s="5">
        <v>1</v>
      </c>
      <c r="B110" s="7" t="s">
        <v>4</v>
      </c>
      <c r="C110" s="7" t="s">
        <v>5</v>
      </c>
      <c r="D110" s="5" t="s">
        <v>9</v>
      </c>
      <c r="E110" s="9">
        <v>120380</v>
      </c>
      <c r="F110" s="12">
        <v>49</v>
      </c>
      <c r="G110" s="11">
        <v>24</v>
      </c>
      <c r="H110" s="11">
        <v>14</v>
      </c>
      <c r="I110" s="11">
        <v>4</v>
      </c>
      <c r="J110" s="11">
        <v>3</v>
      </c>
      <c r="K110" s="11">
        <v>0</v>
      </c>
      <c r="L110" s="10">
        <f t="shared" si="1"/>
        <v>11.698408685101763</v>
      </c>
    </row>
    <row r="111" spans="1:12" ht="15">
      <c r="A111" s="5">
        <v>1</v>
      </c>
      <c r="B111" s="7" t="s">
        <v>4</v>
      </c>
      <c r="C111" s="7" t="s">
        <v>5</v>
      </c>
      <c r="D111" s="5" t="s">
        <v>10</v>
      </c>
      <c r="E111" s="9">
        <v>62227</v>
      </c>
      <c r="F111" s="12">
        <v>12</v>
      </c>
      <c r="G111" s="11">
        <v>8</v>
      </c>
      <c r="H111" s="11">
        <v>3</v>
      </c>
      <c r="I111" s="11">
        <v>2</v>
      </c>
      <c r="J111" s="11">
        <v>2</v>
      </c>
      <c r="K111" s="11">
        <v>1</v>
      </c>
      <c r="L111" s="10">
        <f t="shared" si="1"/>
        <v>11.038544268141527</v>
      </c>
    </row>
    <row r="112" spans="1:12" ht="15">
      <c r="A112" s="5">
        <v>1</v>
      </c>
      <c r="B112" s="7" t="s">
        <v>4</v>
      </c>
      <c r="C112" s="7" t="s">
        <v>5</v>
      </c>
      <c r="D112" s="5" t="s">
        <v>12</v>
      </c>
      <c r="E112" s="9">
        <v>30432</v>
      </c>
      <c r="F112" s="12">
        <v>12</v>
      </c>
      <c r="G112" s="11">
        <v>8</v>
      </c>
      <c r="H112" s="11">
        <v>4</v>
      </c>
      <c r="I112" s="11">
        <v>5</v>
      </c>
      <c r="J112" s="11">
        <v>3</v>
      </c>
      <c r="K112" s="11">
        <v>3</v>
      </c>
      <c r="L112" s="10">
        <f t="shared" si="1"/>
        <v>10.323249965345116</v>
      </c>
    </row>
    <row r="113" spans="1:12" ht="15">
      <c r="A113" s="5">
        <v>1</v>
      </c>
      <c r="B113" s="8" t="s">
        <v>4</v>
      </c>
      <c r="C113" s="7" t="s">
        <v>5</v>
      </c>
      <c r="D113" s="5" t="s">
        <v>13</v>
      </c>
      <c r="E113" s="9">
        <v>12892</v>
      </c>
      <c r="F113" s="12">
        <v>5</v>
      </c>
      <c r="G113" s="11">
        <v>3</v>
      </c>
      <c r="H113" s="11">
        <v>2</v>
      </c>
      <c r="I113" s="11">
        <v>3</v>
      </c>
      <c r="J113" s="11">
        <v>3</v>
      </c>
      <c r="K113" s="11">
        <v>2</v>
      </c>
      <c r="L113" s="10">
        <f t="shared" si="1"/>
        <v>9.4643622429353282</v>
      </c>
    </row>
    <row r="114" spans="1:12" ht="15">
      <c r="A114" s="5">
        <v>1</v>
      </c>
      <c r="B114" s="7" t="s">
        <v>6</v>
      </c>
      <c r="C114" s="7" t="s">
        <v>4</v>
      </c>
      <c r="D114" s="5" t="s">
        <v>4</v>
      </c>
      <c r="E114" s="9">
        <v>395667</v>
      </c>
      <c r="F114" s="12">
        <v>276</v>
      </c>
      <c r="G114" s="11">
        <v>75</v>
      </c>
      <c r="H114" s="11">
        <v>172</v>
      </c>
      <c r="I114" s="11">
        <v>1</v>
      </c>
      <c r="J114" s="11">
        <v>0</v>
      </c>
      <c r="K114" s="11">
        <v>0</v>
      </c>
      <c r="L114" s="10">
        <f t="shared" si="1"/>
        <v>12.888328227383324</v>
      </c>
    </row>
    <row r="115" spans="1:12" ht="15">
      <c r="A115" s="5">
        <v>1</v>
      </c>
      <c r="B115" s="7" t="s">
        <v>6</v>
      </c>
      <c r="C115" s="7" t="s">
        <v>4</v>
      </c>
      <c r="D115" s="5" t="s">
        <v>6</v>
      </c>
      <c r="E115" s="9">
        <v>344428</v>
      </c>
      <c r="F115" s="12">
        <v>144</v>
      </c>
      <c r="G115" s="11">
        <v>52</v>
      </c>
      <c r="H115" s="11">
        <v>66</v>
      </c>
      <c r="I115" s="11">
        <v>1</v>
      </c>
      <c r="J115" s="11">
        <v>1</v>
      </c>
      <c r="K115" s="11">
        <v>0</v>
      </c>
      <c r="L115" s="10">
        <f t="shared" si="1"/>
        <v>12.74964034904399</v>
      </c>
    </row>
    <row r="116" spans="1:12" ht="15">
      <c r="A116" s="5">
        <v>1</v>
      </c>
      <c r="B116" s="7" t="s">
        <v>6</v>
      </c>
      <c r="C116" s="7" t="s">
        <v>4</v>
      </c>
      <c r="D116" s="5" t="s">
        <v>7</v>
      </c>
      <c r="E116" s="9">
        <v>466998</v>
      </c>
      <c r="F116" s="12">
        <v>184</v>
      </c>
      <c r="G116" s="11">
        <v>71</v>
      </c>
      <c r="H116" s="11">
        <v>72</v>
      </c>
      <c r="I116" s="11">
        <v>3</v>
      </c>
      <c r="J116" s="11">
        <v>2</v>
      </c>
      <c r="K116" s="11">
        <v>0</v>
      </c>
      <c r="L116" s="10">
        <f t="shared" si="1"/>
        <v>13.054080253986617</v>
      </c>
    </row>
    <row r="117" spans="1:12" ht="15">
      <c r="A117" s="5">
        <v>1</v>
      </c>
      <c r="B117" s="7" t="s">
        <v>6</v>
      </c>
      <c r="C117" s="7" t="s">
        <v>4</v>
      </c>
      <c r="D117" s="5" t="s">
        <v>8</v>
      </c>
      <c r="E117" s="9">
        <v>205428</v>
      </c>
      <c r="F117" s="12">
        <v>101</v>
      </c>
      <c r="G117" s="11">
        <v>32</v>
      </c>
      <c r="H117" s="11">
        <v>51</v>
      </c>
      <c r="I117" s="11">
        <v>7</v>
      </c>
      <c r="J117" s="11">
        <v>4</v>
      </c>
      <c r="K117" s="11">
        <v>1</v>
      </c>
      <c r="L117" s="10">
        <f t="shared" si="1"/>
        <v>12.232850886562778</v>
      </c>
    </row>
    <row r="118" spans="1:12" ht="15">
      <c r="A118" s="5">
        <v>1</v>
      </c>
      <c r="B118" s="7" t="s">
        <v>6</v>
      </c>
      <c r="C118" s="7" t="s">
        <v>4</v>
      </c>
      <c r="D118" s="5" t="s">
        <v>9</v>
      </c>
      <c r="E118" s="9">
        <v>82528</v>
      </c>
      <c r="F118" s="12">
        <v>37</v>
      </c>
      <c r="G118" s="11">
        <v>17</v>
      </c>
      <c r="H118" s="11">
        <v>14</v>
      </c>
      <c r="I118" s="11">
        <v>6</v>
      </c>
      <c r="J118" s="11">
        <v>4</v>
      </c>
      <c r="K118" s="11">
        <v>0</v>
      </c>
      <c r="L118" s="10">
        <f t="shared" si="1"/>
        <v>11.320892908681071</v>
      </c>
    </row>
    <row r="119" spans="1:12" ht="15">
      <c r="A119" s="5">
        <v>1</v>
      </c>
      <c r="B119" s="7" t="s">
        <v>6</v>
      </c>
      <c r="C119" s="7" t="s">
        <v>4</v>
      </c>
      <c r="D119" s="5" t="s">
        <v>10</v>
      </c>
      <c r="E119" s="9">
        <v>36046</v>
      </c>
      <c r="F119" s="12">
        <v>12</v>
      </c>
      <c r="G119" s="11">
        <v>4</v>
      </c>
      <c r="H119" s="11">
        <v>5</v>
      </c>
      <c r="I119" s="11">
        <v>0</v>
      </c>
      <c r="J119" s="11">
        <v>0</v>
      </c>
      <c r="K119" s="11">
        <v>0</v>
      </c>
      <c r="L119" s="10">
        <f t="shared" si="1"/>
        <v>10.49255117955275</v>
      </c>
    </row>
    <row r="120" spans="1:12" ht="15">
      <c r="A120" s="5">
        <v>1</v>
      </c>
      <c r="B120" s="7" t="s">
        <v>6</v>
      </c>
      <c r="C120" s="7" t="s">
        <v>4</v>
      </c>
      <c r="D120" s="5" t="s">
        <v>12</v>
      </c>
      <c r="E120" s="9">
        <v>15037</v>
      </c>
      <c r="F120" s="12">
        <v>2</v>
      </c>
      <c r="G120" s="11">
        <v>1</v>
      </c>
      <c r="H120" s="11">
        <v>1</v>
      </c>
      <c r="I120" s="11">
        <v>0</v>
      </c>
      <c r="J120" s="11">
        <v>0</v>
      </c>
      <c r="K120" s="11">
        <v>0</v>
      </c>
      <c r="L120" s="10">
        <f t="shared" si="1"/>
        <v>9.6182691095223198</v>
      </c>
    </row>
    <row r="121" spans="1:12" ht="15">
      <c r="A121" s="5">
        <v>1</v>
      </c>
      <c r="B121" s="7" t="s">
        <v>6</v>
      </c>
      <c r="C121" s="7" t="s">
        <v>4</v>
      </c>
      <c r="D121" s="5" t="s">
        <v>13</v>
      </c>
      <c r="E121" s="9">
        <v>5976</v>
      </c>
      <c r="F121" s="12">
        <v>4</v>
      </c>
      <c r="G121" s="11">
        <v>4</v>
      </c>
      <c r="H121" s="11">
        <v>0</v>
      </c>
      <c r="I121" s="11">
        <v>2</v>
      </c>
      <c r="J121" s="11">
        <v>3</v>
      </c>
      <c r="K121" s="11">
        <v>2</v>
      </c>
      <c r="L121" s="10">
        <f t="shared" si="1"/>
        <v>8.6955067268126527</v>
      </c>
    </row>
    <row r="122" spans="1:12" ht="15">
      <c r="A122" s="5">
        <v>1</v>
      </c>
      <c r="B122" s="7" t="s">
        <v>6</v>
      </c>
      <c r="C122" s="7" t="s">
        <v>5</v>
      </c>
      <c r="D122" s="5" t="s">
        <v>4</v>
      </c>
      <c r="E122" s="9">
        <v>398109</v>
      </c>
      <c r="F122" s="12">
        <v>276</v>
      </c>
      <c r="G122" s="11">
        <v>101</v>
      </c>
      <c r="H122" s="11">
        <v>146</v>
      </c>
      <c r="I122" s="11">
        <v>3</v>
      </c>
      <c r="J122" s="11">
        <v>1</v>
      </c>
      <c r="K122" s="11">
        <v>0</v>
      </c>
      <c r="L122" s="10">
        <f t="shared" si="1"/>
        <v>12.894481116117945</v>
      </c>
    </row>
    <row r="123" spans="1:12" ht="15">
      <c r="A123" s="5">
        <v>1</v>
      </c>
      <c r="B123" s="7" t="s">
        <v>6</v>
      </c>
      <c r="C123" s="7" t="s">
        <v>5</v>
      </c>
      <c r="D123" s="5" t="s">
        <v>6</v>
      </c>
      <c r="E123" s="9">
        <v>297137</v>
      </c>
      <c r="F123" s="12">
        <v>118</v>
      </c>
      <c r="G123" s="11">
        <v>50</v>
      </c>
      <c r="H123" s="11">
        <v>44</v>
      </c>
      <c r="I123" s="11">
        <v>1</v>
      </c>
      <c r="J123" s="11">
        <v>0</v>
      </c>
      <c r="K123" s="11">
        <v>0</v>
      </c>
      <c r="L123" s="10">
        <f t="shared" si="1"/>
        <v>12.601948590889451</v>
      </c>
    </row>
    <row r="124" spans="1:12" ht="15">
      <c r="A124" s="5">
        <v>1</v>
      </c>
      <c r="B124" s="7" t="s">
        <v>6</v>
      </c>
      <c r="C124" s="7" t="s">
        <v>5</v>
      </c>
      <c r="D124" s="5" t="s">
        <v>7</v>
      </c>
      <c r="E124" s="9">
        <v>409159</v>
      </c>
      <c r="F124" s="12">
        <v>156</v>
      </c>
      <c r="G124" s="11">
        <v>69</v>
      </c>
      <c r="H124" s="11">
        <v>61</v>
      </c>
      <c r="I124" s="11">
        <v>3</v>
      </c>
      <c r="J124" s="11">
        <v>2</v>
      </c>
      <c r="K124" s="11">
        <v>0</v>
      </c>
      <c r="L124" s="10">
        <f t="shared" si="1"/>
        <v>12.921859112536282</v>
      </c>
    </row>
    <row r="125" spans="1:12" ht="15">
      <c r="A125" s="5">
        <v>1</v>
      </c>
      <c r="B125" s="7" t="s">
        <v>6</v>
      </c>
      <c r="C125" s="7" t="s">
        <v>5</v>
      </c>
      <c r="D125" s="5" t="s">
        <v>8</v>
      </c>
      <c r="E125" s="9">
        <v>214184</v>
      </c>
      <c r="F125" s="12">
        <v>111</v>
      </c>
      <c r="G125" s="11">
        <v>45</v>
      </c>
      <c r="H125" s="11">
        <v>39</v>
      </c>
      <c r="I125" s="11">
        <v>4</v>
      </c>
      <c r="J125" s="11">
        <v>2</v>
      </c>
      <c r="K125" s="11">
        <v>0</v>
      </c>
      <c r="L125" s="10">
        <f t="shared" si="1"/>
        <v>12.274590737660574</v>
      </c>
    </row>
    <row r="126" spans="1:12" ht="15">
      <c r="A126" s="5">
        <v>1</v>
      </c>
      <c r="B126" s="7" t="s">
        <v>6</v>
      </c>
      <c r="C126" s="7" t="s">
        <v>5</v>
      </c>
      <c r="D126" s="5" t="s">
        <v>9</v>
      </c>
      <c r="E126" s="9">
        <v>93473</v>
      </c>
      <c r="F126" s="12">
        <v>46</v>
      </c>
      <c r="G126" s="11">
        <v>20</v>
      </c>
      <c r="H126" s="11">
        <v>11</v>
      </c>
      <c r="I126" s="11">
        <v>2</v>
      </c>
      <c r="J126" s="11">
        <v>2</v>
      </c>
      <c r="K126" s="11">
        <v>0</v>
      </c>
      <c r="L126" s="10">
        <f t="shared" si="1"/>
        <v>11.445427903521201</v>
      </c>
    </row>
    <row r="127" spans="1:12" ht="15">
      <c r="A127" s="5">
        <v>1</v>
      </c>
      <c r="B127" s="7" t="s">
        <v>6</v>
      </c>
      <c r="C127" s="7" t="s">
        <v>5</v>
      </c>
      <c r="D127" s="5" t="s">
        <v>10</v>
      </c>
      <c r="E127" s="9">
        <v>52590</v>
      </c>
      <c r="F127" s="12">
        <v>20</v>
      </c>
      <c r="G127" s="11">
        <v>8</v>
      </c>
      <c r="H127" s="11">
        <v>9</v>
      </c>
      <c r="I127" s="11">
        <v>1</v>
      </c>
      <c r="J127" s="11">
        <v>1</v>
      </c>
      <c r="K127" s="11">
        <v>0</v>
      </c>
      <c r="L127" s="10">
        <f t="shared" si="1"/>
        <v>10.87028126658339</v>
      </c>
    </row>
    <row r="128" spans="1:12" ht="15">
      <c r="A128" s="5">
        <v>1</v>
      </c>
      <c r="B128" s="7" t="s">
        <v>6</v>
      </c>
      <c r="C128" s="7" t="s">
        <v>5</v>
      </c>
      <c r="D128" s="5" t="s">
        <v>12</v>
      </c>
      <c r="E128" s="9">
        <v>24821</v>
      </c>
      <c r="F128" s="12">
        <v>6</v>
      </c>
      <c r="G128" s="11">
        <v>3</v>
      </c>
      <c r="H128" s="11">
        <v>1</v>
      </c>
      <c r="I128" s="11">
        <v>1</v>
      </c>
      <c r="J128" s="11">
        <v>1</v>
      </c>
      <c r="K128" s="11">
        <v>1</v>
      </c>
      <c r="L128" s="10">
        <f t="shared" si="1"/>
        <v>10.119445348035614</v>
      </c>
    </row>
    <row r="129" spans="1:12" ht="15">
      <c r="A129" s="5">
        <v>1</v>
      </c>
      <c r="B129" s="8" t="s">
        <v>6</v>
      </c>
      <c r="C129" s="7" t="s">
        <v>5</v>
      </c>
      <c r="D129" s="5" t="s">
        <v>13</v>
      </c>
      <c r="E129" s="9">
        <v>11692</v>
      </c>
      <c r="F129" s="12">
        <v>2</v>
      </c>
      <c r="G129" s="11">
        <v>1</v>
      </c>
      <c r="H129" s="11">
        <v>1</v>
      </c>
      <c r="I129" s="11">
        <v>1</v>
      </c>
      <c r="J129" s="11">
        <v>1</v>
      </c>
      <c r="K129" s="11">
        <v>1</v>
      </c>
      <c r="L129" s="10">
        <f t="shared" si="1"/>
        <v>9.3666601262311371</v>
      </c>
    </row>
    <row r="130" spans="1:12" ht="15">
      <c r="A130" s="5">
        <v>1</v>
      </c>
      <c r="B130" s="7" t="s">
        <v>7</v>
      </c>
      <c r="C130" s="7" t="s">
        <v>4</v>
      </c>
      <c r="D130" s="5" t="s">
        <v>4</v>
      </c>
      <c r="E130" s="9">
        <v>322334</v>
      </c>
      <c r="F130" s="12">
        <v>182</v>
      </c>
      <c r="G130" s="11">
        <v>43</v>
      </c>
      <c r="H130" s="11">
        <v>114</v>
      </c>
      <c r="I130" s="11">
        <v>3</v>
      </c>
      <c r="J130" s="11">
        <v>0</v>
      </c>
      <c r="K130" s="11">
        <v>0</v>
      </c>
      <c r="L130" s="10">
        <f t="shared" si="1"/>
        <v>12.68334355401751</v>
      </c>
    </row>
    <row r="131" spans="1:12" ht="15">
      <c r="A131" s="5">
        <v>1</v>
      </c>
      <c r="B131" s="7" t="s">
        <v>7</v>
      </c>
      <c r="C131" s="7" t="s">
        <v>4</v>
      </c>
      <c r="D131" s="5" t="s">
        <v>6</v>
      </c>
      <c r="E131" s="9">
        <v>489389</v>
      </c>
      <c r="F131" s="12">
        <v>148</v>
      </c>
      <c r="G131" s="11">
        <v>58</v>
      </c>
      <c r="H131" s="11">
        <v>62</v>
      </c>
      <c r="I131" s="11">
        <v>1</v>
      </c>
      <c r="J131" s="11">
        <v>0</v>
      </c>
      <c r="K131" s="11">
        <v>0</v>
      </c>
      <c r="L131" s="10">
        <f t="shared" si="2" ref="L131:L193">LN(E131)</f>
        <v>13.10091295323627</v>
      </c>
    </row>
    <row r="132" spans="1:12" ht="15">
      <c r="A132" s="5">
        <v>1</v>
      </c>
      <c r="B132" s="7" t="s">
        <v>7</v>
      </c>
      <c r="C132" s="7" t="s">
        <v>4</v>
      </c>
      <c r="D132" s="5" t="s">
        <v>7</v>
      </c>
      <c r="E132" s="9">
        <v>282422</v>
      </c>
      <c r="F132" s="12">
        <v>116</v>
      </c>
      <c r="G132" s="11">
        <v>32</v>
      </c>
      <c r="H132" s="11">
        <v>71</v>
      </c>
      <c r="I132" s="11">
        <v>5</v>
      </c>
      <c r="J132" s="11">
        <v>3</v>
      </c>
      <c r="K132" s="11">
        <v>0</v>
      </c>
      <c r="L132" s="10">
        <f t="shared" si="2"/>
        <v>12.55115768524961</v>
      </c>
    </row>
    <row r="133" spans="1:12" ht="15">
      <c r="A133" s="5">
        <v>1</v>
      </c>
      <c r="B133" s="7" t="s">
        <v>7</v>
      </c>
      <c r="C133" s="7" t="s">
        <v>4</v>
      </c>
      <c r="D133" s="5" t="s">
        <v>8</v>
      </c>
      <c r="E133" s="9">
        <v>138246</v>
      </c>
      <c r="F133" s="12">
        <v>61</v>
      </c>
      <c r="G133" s="11">
        <v>23</v>
      </c>
      <c r="H133" s="11">
        <v>23</v>
      </c>
      <c r="I133" s="11">
        <v>4</v>
      </c>
      <c r="J133" s="11">
        <v>2</v>
      </c>
      <c r="K133" s="11">
        <v>0</v>
      </c>
      <c r="L133" s="10">
        <f t="shared" si="2"/>
        <v>11.836789985873788</v>
      </c>
    </row>
    <row r="134" spans="1:12" ht="15">
      <c r="A134" s="5">
        <v>1</v>
      </c>
      <c r="B134" s="7" t="s">
        <v>7</v>
      </c>
      <c r="C134" s="7" t="s">
        <v>4</v>
      </c>
      <c r="D134" s="5" t="s">
        <v>9</v>
      </c>
      <c r="E134" s="9">
        <v>67076</v>
      </c>
      <c r="F134" s="12">
        <v>22</v>
      </c>
      <c r="G134" s="11">
        <v>6</v>
      </c>
      <c r="H134" s="11">
        <v>10</v>
      </c>
      <c r="I134" s="11">
        <v>2</v>
      </c>
      <c r="J134" s="11">
        <v>1</v>
      </c>
      <c r="K134" s="11">
        <v>0</v>
      </c>
      <c r="L134" s="10">
        <f t="shared" si="2"/>
        <v>11.113581583867001</v>
      </c>
    </row>
    <row r="135" spans="1:12" ht="15">
      <c r="A135" s="5">
        <v>1</v>
      </c>
      <c r="B135" s="7" t="s">
        <v>7</v>
      </c>
      <c r="C135" s="7" t="s">
        <v>4</v>
      </c>
      <c r="D135" s="5" t="s">
        <v>10</v>
      </c>
      <c r="E135" s="9">
        <v>29135</v>
      </c>
      <c r="F135" s="12">
        <v>9</v>
      </c>
      <c r="G135" s="11">
        <v>3</v>
      </c>
      <c r="H135" s="11">
        <v>3</v>
      </c>
      <c r="I135" s="11">
        <v>2</v>
      </c>
      <c r="J135" s="11">
        <v>2</v>
      </c>
      <c r="K135" s="11">
        <v>0</v>
      </c>
      <c r="L135" s="10">
        <f t="shared" si="2"/>
        <v>10.279695479577175</v>
      </c>
    </row>
    <row r="136" spans="1:12" ht="15">
      <c r="A136" s="5">
        <v>1</v>
      </c>
      <c r="B136" s="7" t="s">
        <v>7</v>
      </c>
      <c r="C136" s="7" t="s">
        <v>4</v>
      </c>
      <c r="D136" s="5" t="s">
        <v>12</v>
      </c>
      <c r="E136" s="9">
        <v>11933</v>
      </c>
      <c r="F136" s="12">
        <v>6</v>
      </c>
      <c r="G136" s="11">
        <v>4</v>
      </c>
      <c r="H136" s="11">
        <v>1</v>
      </c>
      <c r="I136" s="11">
        <v>3</v>
      </c>
      <c r="J136" s="11">
        <v>3</v>
      </c>
      <c r="K136" s="11">
        <v>1</v>
      </c>
      <c r="L136" s="10">
        <f t="shared" si="2"/>
        <v>9.3870629503696552</v>
      </c>
    </row>
    <row r="137" spans="1:12" ht="15">
      <c r="A137" s="5">
        <v>1</v>
      </c>
      <c r="B137" s="7" t="s">
        <v>7</v>
      </c>
      <c r="C137" s="7" t="s">
        <v>4</v>
      </c>
      <c r="D137" s="5" t="s">
        <v>13</v>
      </c>
      <c r="E137" s="9">
        <v>5002</v>
      </c>
      <c r="F137" s="12">
        <v>2</v>
      </c>
      <c r="G137" s="11">
        <v>1</v>
      </c>
      <c r="H137" s="11">
        <v>1</v>
      </c>
      <c r="I137" s="11">
        <v>1</v>
      </c>
      <c r="J137" s="11">
        <v>1</v>
      </c>
      <c r="K137" s="11">
        <v>0</v>
      </c>
      <c r="L137" s="10">
        <f t="shared" si="2"/>
        <v>8.5175931114375647</v>
      </c>
    </row>
    <row r="138" spans="1:12" ht="15">
      <c r="A138" s="5">
        <v>1</v>
      </c>
      <c r="B138" s="7" t="s">
        <v>7</v>
      </c>
      <c r="C138" s="7" t="s">
        <v>5</v>
      </c>
      <c r="D138" s="5" t="s">
        <v>4</v>
      </c>
      <c r="E138" s="9">
        <v>341614</v>
      </c>
      <c r="F138" s="12">
        <v>141</v>
      </c>
      <c r="G138" s="11">
        <v>43</v>
      </c>
      <c r="H138" s="11">
        <v>84</v>
      </c>
      <c r="I138" s="11">
        <v>0</v>
      </c>
      <c r="J138" s="11">
        <v>0</v>
      </c>
      <c r="K138" s="11">
        <v>0</v>
      </c>
      <c r="L138" s="10">
        <f t="shared" si="2"/>
        <v>12.741436723663304</v>
      </c>
    </row>
    <row r="139" spans="1:12" ht="15">
      <c r="A139" s="5">
        <v>1</v>
      </c>
      <c r="B139" s="7" t="s">
        <v>7</v>
      </c>
      <c r="C139" s="7" t="s">
        <v>5</v>
      </c>
      <c r="D139" s="5" t="s">
        <v>6</v>
      </c>
      <c r="E139" s="9">
        <v>411396</v>
      </c>
      <c r="F139" s="12">
        <v>134</v>
      </c>
      <c r="G139" s="11">
        <v>48</v>
      </c>
      <c r="H139" s="11">
        <v>68</v>
      </c>
      <c r="I139" s="11">
        <v>4</v>
      </c>
      <c r="J139" s="11">
        <v>1</v>
      </c>
      <c r="K139" s="11">
        <v>0</v>
      </c>
      <c r="L139" s="10">
        <f t="shared" si="2"/>
        <v>12.927311533256303</v>
      </c>
    </row>
    <row r="140" spans="1:12" ht="15">
      <c r="A140" s="5">
        <v>1</v>
      </c>
      <c r="B140" s="7" t="s">
        <v>7</v>
      </c>
      <c r="C140" s="7" t="s">
        <v>5</v>
      </c>
      <c r="D140" s="5" t="s">
        <v>7</v>
      </c>
      <c r="E140" s="9">
        <v>267204</v>
      </c>
      <c r="F140" s="12">
        <v>96</v>
      </c>
      <c r="G140" s="11">
        <v>46</v>
      </c>
      <c r="H140" s="11">
        <v>40</v>
      </c>
      <c r="I140" s="11">
        <v>5</v>
      </c>
      <c r="J140" s="11">
        <v>1</v>
      </c>
      <c r="K140" s="11">
        <v>0</v>
      </c>
      <c r="L140" s="10">
        <f t="shared" si="2"/>
        <v>12.495767690592457</v>
      </c>
    </row>
    <row r="141" spans="1:12" ht="15">
      <c r="A141" s="5">
        <v>1</v>
      </c>
      <c r="B141" s="7" t="s">
        <v>7</v>
      </c>
      <c r="C141" s="7" t="s">
        <v>5</v>
      </c>
      <c r="D141" s="5" t="s">
        <v>8</v>
      </c>
      <c r="E141" s="9">
        <v>149354</v>
      </c>
      <c r="F141" s="12">
        <v>54</v>
      </c>
      <c r="G141" s="11">
        <v>18</v>
      </c>
      <c r="H141" s="11">
        <v>29</v>
      </c>
      <c r="I141" s="11">
        <v>1</v>
      </c>
      <c r="J141" s="11">
        <v>1</v>
      </c>
      <c r="K141" s="11">
        <v>0</v>
      </c>
      <c r="L141" s="10">
        <f t="shared" si="2"/>
        <v>11.914074606010747</v>
      </c>
    </row>
    <row r="142" spans="1:12" ht="15">
      <c r="A142" s="5">
        <v>1</v>
      </c>
      <c r="B142" s="7" t="s">
        <v>7</v>
      </c>
      <c r="C142" s="7" t="s">
        <v>5</v>
      </c>
      <c r="D142" s="5" t="s">
        <v>9</v>
      </c>
      <c r="E142" s="9">
        <v>78390</v>
      </c>
      <c r="F142" s="12">
        <v>29</v>
      </c>
      <c r="G142" s="11">
        <v>10</v>
      </c>
      <c r="H142" s="11">
        <v>13</v>
      </c>
      <c r="I142" s="11">
        <v>4</v>
      </c>
      <c r="J142" s="11">
        <v>3</v>
      </c>
      <c r="K142" s="11">
        <v>0</v>
      </c>
      <c r="L142" s="10">
        <f t="shared" si="2"/>
        <v>11.269451647182768</v>
      </c>
    </row>
    <row r="143" spans="1:12" ht="15">
      <c r="A143" s="5">
        <v>1</v>
      </c>
      <c r="B143" s="7" t="s">
        <v>7</v>
      </c>
      <c r="C143" s="7" t="s">
        <v>5</v>
      </c>
      <c r="D143" s="5" t="s">
        <v>10</v>
      </c>
      <c r="E143" s="9">
        <v>41906</v>
      </c>
      <c r="F143" s="12">
        <v>6</v>
      </c>
      <c r="G143" s="11">
        <v>4</v>
      </c>
      <c r="H143" s="11">
        <v>2</v>
      </c>
      <c r="I143" s="11">
        <v>1</v>
      </c>
      <c r="J143" s="11">
        <v>1</v>
      </c>
      <c r="K143" s="11">
        <v>0</v>
      </c>
      <c r="L143" s="10">
        <f t="shared" si="2"/>
        <v>10.643184293749053</v>
      </c>
    </row>
    <row r="144" spans="1:12" ht="15">
      <c r="A144" s="5">
        <v>1</v>
      </c>
      <c r="B144" s="7" t="s">
        <v>7</v>
      </c>
      <c r="C144" s="7" t="s">
        <v>5</v>
      </c>
      <c r="D144" s="5" t="s">
        <v>12</v>
      </c>
      <c r="E144" s="9">
        <v>20359</v>
      </c>
      <c r="F144" s="12">
        <v>5</v>
      </c>
      <c r="G144" s="11">
        <v>3</v>
      </c>
      <c r="H144" s="11">
        <v>1</v>
      </c>
      <c r="I144" s="11">
        <v>2</v>
      </c>
      <c r="J144" s="11">
        <v>1</v>
      </c>
      <c r="K144" s="11">
        <v>0</v>
      </c>
      <c r="L144" s="10">
        <f t="shared" si="2"/>
        <v>9.9212783535446771</v>
      </c>
    </row>
    <row r="145" spans="1:12" ht="15">
      <c r="A145" s="5">
        <v>1</v>
      </c>
      <c r="B145" s="8" t="s">
        <v>7</v>
      </c>
      <c r="C145" s="7" t="s">
        <v>5</v>
      </c>
      <c r="D145" s="5" t="s">
        <v>13</v>
      </c>
      <c r="E145" s="9">
        <v>9908</v>
      </c>
      <c r="F145" s="12">
        <v>1</v>
      </c>
      <c r="G145" s="11">
        <v>0</v>
      </c>
      <c r="H145" s="11">
        <v>1</v>
      </c>
      <c r="I145" s="11">
        <v>0</v>
      </c>
      <c r="J145" s="11">
        <v>0</v>
      </c>
      <c r="K145" s="11">
        <v>0</v>
      </c>
      <c r="L145" s="10">
        <f t="shared" si="2"/>
        <v>9.2010977906092499</v>
      </c>
    </row>
    <row r="146" spans="1:12" ht="15">
      <c r="A146" s="5">
        <v>1</v>
      </c>
      <c r="B146" s="7" t="s">
        <v>8</v>
      </c>
      <c r="C146" s="7" t="s">
        <v>4</v>
      </c>
      <c r="D146" s="5" t="s">
        <v>4</v>
      </c>
      <c r="E146" s="9">
        <v>385098</v>
      </c>
      <c r="F146" s="12">
        <v>160</v>
      </c>
      <c r="G146" s="11">
        <v>47</v>
      </c>
      <c r="H146" s="11">
        <v>86</v>
      </c>
      <c r="I146" s="11">
        <v>4</v>
      </c>
      <c r="J146" s="11">
        <v>1</v>
      </c>
      <c r="K146" s="11">
        <v>0</v>
      </c>
      <c r="L146" s="10">
        <f t="shared" si="2"/>
        <v>12.861253126333269</v>
      </c>
    </row>
    <row r="147" spans="1:12" ht="15">
      <c r="A147" s="5">
        <v>1</v>
      </c>
      <c r="B147" s="7" t="s">
        <v>8</v>
      </c>
      <c r="C147" s="7" t="s">
        <v>4</v>
      </c>
      <c r="D147" s="5" t="s">
        <v>6</v>
      </c>
      <c r="E147" s="9">
        <v>512805</v>
      </c>
      <c r="F147" s="12">
        <v>172</v>
      </c>
      <c r="G147" s="11">
        <v>52</v>
      </c>
      <c r="H147" s="11">
        <v>93</v>
      </c>
      <c r="I147" s="11">
        <v>2</v>
      </c>
      <c r="J147" s="11">
        <v>0</v>
      </c>
      <c r="K147" s="11">
        <v>0</v>
      </c>
      <c r="L147" s="10">
        <f t="shared" si="2"/>
        <v>13.147650934931079</v>
      </c>
    </row>
    <row r="148" spans="1:12" ht="15">
      <c r="A148" s="5">
        <v>1</v>
      </c>
      <c r="B148" s="7" t="s">
        <v>8</v>
      </c>
      <c r="C148" s="7" t="s">
        <v>4</v>
      </c>
      <c r="D148" s="5" t="s">
        <v>7</v>
      </c>
      <c r="E148" s="9">
        <v>298335</v>
      </c>
      <c r="F148" s="12">
        <v>79</v>
      </c>
      <c r="G148" s="11">
        <v>34</v>
      </c>
      <c r="H148" s="11">
        <v>29</v>
      </c>
      <c r="I148" s="11">
        <v>3</v>
      </c>
      <c r="J148" s="11">
        <v>2</v>
      </c>
      <c r="K148" s="11">
        <v>0</v>
      </c>
      <c r="L148" s="10">
        <f t="shared" si="2"/>
        <v>12.605972295165456</v>
      </c>
    </row>
    <row r="149" spans="1:12" ht="15">
      <c r="A149" s="5">
        <v>1</v>
      </c>
      <c r="B149" s="7" t="s">
        <v>8</v>
      </c>
      <c r="C149" s="7" t="s">
        <v>4</v>
      </c>
      <c r="D149" s="5" t="s">
        <v>8</v>
      </c>
      <c r="E149" s="9">
        <v>174063</v>
      </c>
      <c r="F149" s="12">
        <v>52</v>
      </c>
      <c r="G149" s="11">
        <v>17</v>
      </c>
      <c r="H149" s="11">
        <v>20</v>
      </c>
      <c r="I149" s="11">
        <v>5</v>
      </c>
      <c r="J149" s="11">
        <v>3</v>
      </c>
      <c r="K149" s="11">
        <v>0</v>
      </c>
      <c r="L149" s="10">
        <f t="shared" si="2"/>
        <v>12.067172581631033</v>
      </c>
    </row>
    <row r="150" spans="1:12" ht="15">
      <c r="A150" s="5">
        <v>1</v>
      </c>
      <c r="B150" s="7" t="s">
        <v>8</v>
      </c>
      <c r="C150" s="7" t="s">
        <v>4</v>
      </c>
      <c r="D150" s="5" t="s">
        <v>9</v>
      </c>
      <c r="E150" s="9">
        <v>87642</v>
      </c>
      <c r="F150" s="12">
        <v>21</v>
      </c>
      <c r="G150" s="11">
        <v>11</v>
      </c>
      <c r="H150" s="11">
        <v>10</v>
      </c>
      <c r="I150" s="11">
        <v>4</v>
      </c>
      <c r="J150" s="11">
        <v>3</v>
      </c>
      <c r="K150" s="11">
        <v>0</v>
      </c>
      <c r="L150" s="10">
        <f t="shared" si="2"/>
        <v>11.381015614078866</v>
      </c>
    </row>
    <row r="151" spans="1:12" ht="15">
      <c r="A151" s="5">
        <v>1</v>
      </c>
      <c r="B151" s="7" t="s">
        <v>8</v>
      </c>
      <c r="C151" s="7" t="s">
        <v>4</v>
      </c>
      <c r="D151" s="5" t="s">
        <v>10</v>
      </c>
      <c r="E151" s="9">
        <v>36477</v>
      </c>
      <c r="F151" s="12">
        <v>5</v>
      </c>
      <c r="G151" s="11">
        <v>2</v>
      </c>
      <c r="H151" s="11">
        <v>3</v>
      </c>
      <c r="I151" s="11">
        <v>2</v>
      </c>
      <c r="J151" s="11">
        <v>1</v>
      </c>
      <c r="K151" s="11">
        <v>0</v>
      </c>
      <c r="L151" s="10">
        <f t="shared" si="2"/>
        <v>10.504437203964528</v>
      </c>
    </row>
    <row r="152" spans="1:12" ht="15">
      <c r="A152" s="5">
        <v>1</v>
      </c>
      <c r="B152" s="7" t="s">
        <v>8</v>
      </c>
      <c r="C152" s="7" t="s">
        <v>4</v>
      </c>
      <c r="D152" s="5" t="s">
        <v>12</v>
      </c>
      <c r="E152" s="9">
        <v>13061</v>
      </c>
      <c r="F152" s="12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0">
        <f t="shared" si="2"/>
        <v>9.4773859695775204</v>
      </c>
    </row>
    <row r="153" spans="1:12" ht="15">
      <c r="A153" s="5">
        <v>1</v>
      </c>
      <c r="B153" s="7" t="s">
        <v>8</v>
      </c>
      <c r="C153" s="7" t="s">
        <v>4</v>
      </c>
      <c r="D153" s="5" t="s">
        <v>13</v>
      </c>
      <c r="E153" s="9">
        <v>4564</v>
      </c>
      <c r="F153" s="12">
        <v>2</v>
      </c>
      <c r="G153" s="11">
        <v>2</v>
      </c>
      <c r="H153" s="11">
        <v>0</v>
      </c>
      <c r="I153" s="11">
        <v>1</v>
      </c>
      <c r="J153" s="11">
        <v>1</v>
      </c>
      <c r="K153" s="11">
        <v>0</v>
      </c>
      <c r="L153" s="10">
        <f t="shared" si="2"/>
        <v>8.4259547109819657</v>
      </c>
    </row>
    <row r="154" spans="1:12" ht="15">
      <c r="A154" s="5">
        <v>1</v>
      </c>
      <c r="B154" s="7" t="s">
        <v>8</v>
      </c>
      <c r="C154" s="7" t="s">
        <v>5</v>
      </c>
      <c r="D154" s="5" t="s">
        <v>4</v>
      </c>
      <c r="E154" s="9">
        <v>416038</v>
      </c>
      <c r="F154" s="12">
        <v>184</v>
      </c>
      <c r="G154" s="11">
        <v>68</v>
      </c>
      <c r="H154" s="11">
        <v>76</v>
      </c>
      <c r="I154" s="11">
        <v>1</v>
      </c>
      <c r="J154" s="11">
        <v>0</v>
      </c>
      <c r="K154" s="11">
        <v>0</v>
      </c>
      <c r="L154" s="10">
        <f t="shared" si="2"/>
        <v>12.93853188122544</v>
      </c>
    </row>
    <row r="155" spans="1:12" ht="15">
      <c r="A155" s="5">
        <v>1</v>
      </c>
      <c r="B155" s="7" t="s">
        <v>8</v>
      </c>
      <c r="C155" s="7" t="s">
        <v>5</v>
      </c>
      <c r="D155" s="5" t="s">
        <v>6</v>
      </c>
      <c r="E155" s="9">
        <v>468736</v>
      </c>
      <c r="F155" s="12">
        <v>167</v>
      </c>
      <c r="G155" s="11">
        <v>55</v>
      </c>
      <c r="H155" s="11">
        <v>74</v>
      </c>
      <c r="I155" s="11">
        <v>1</v>
      </c>
      <c r="J155" s="11">
        <v>1</v>
      </c>
      <c r="K155" s="11">
        <v>0</v>
      </c>
      <c r="L155" s="10">
        <f t="shared" si="2"/>
        <v>13.057794989154074</v>
      </c>
    </row>
    <row r="156" spans="1:12" ht="15">
      <c r="A156" s="5">
        <v>1</v>
      </c>
      <c r="B156" s="7" t="s">
        <v>8</v>
      </c>
      <c r="C156" s="7" t="s">
        <v>5</v>
      </c>
      <c r="D156" s="5" t="s">
        <v>7</v>
      </c>
      <c r="E156" s="9">
        <v>292729</v>
      </c>
      <c r="F156" s="12">
        <v>63</v>
      </c>
      <c r="G156" s="11">
        <v>28</v>
      </c>
      <c r="H156" s="11">
        <v>21</v>
      </c>
      <c r="I156" s="11">
        <v>0</v>
      </c>
      <c r="J156" s="11">
        <v>0</v>
      </c>
      <c r="K156" s="11">
        <v>0</v>
      </c>
      <c r="L156" s="10">
        <f t="shared" si="2"/>
        <v>12.58700254532593</v>
      </c>
    </row>
    <row r="157" spans="1:12" ht="15">
      <c r="A157" s="5">
        <v>1</v>
      </c>
      <c r="B157" s="7" t="s">
        <v>8</v>
      </c>
      <c r="C157" s="7" t="s">
        <v>5</v>
      </c>
      <c r="D157" s="5" t="s">
        <v>8</v>
      </c>
      <c r="E157" s="9">
        <v>182186</v>
      </c>
      <c r="F157" s="12">
        <v>65</v>
      </c>
      <c r="G157" s="11">
        <v>26</v>
      </c>
      <c r="H157" s="11">
        <v>24</v>
      </c>
      <c r="I157" s="11">
        <v>3</v>
      </c>
      <c r="J157" s="11">
        <v>2</v>
      </c>
      <c r="K157" s="11">
        <v>0</v>
      </c>
      <c r="L157" s="10">
        <f t="shared" si="2"/>
        <v>12.112783422216896</v>
      </c>
    </row>
    <row r="158" spans="1:12" ht="15">
      <c r="A158" s="5">
        <v>1</v>
      </c>
      <c r="B158" s="7" t="s">
        <v>8</v>
      </c>
      <c r="C158" s="7" t="s">
        <v>5</v>
      </c>
      <c r="D158" s="5" t="s">
        <v>9</v>
      </c>
      <c r="E158" s="9">
        <v>100767</v>
      </c>
      <c r="F158" s="12">
        <v>31</v>
      </c>
      <c r="G158" s="11">
        <v>11</v>
      </c>
      <c r="H158" s="11">
        <v>18</v>
      </c>
      <c r="I158" s="11">
        <v>0</v>
      </c>
      <c r="J158" s="11">
        <v>0</v>
      </c>
      <c r="K158" s="11">
        <v>0</v>
      </c>
      <c r="L158" s="10">
        <f t="shared" si="2"/>
        <v>11.520566200066181</v>
      </c>
    </row>
    <row r="159" spans="1:12" ht="15">
      <c r="A159" s="5">
        <v>1</v>
      </c>
      <c r="B159" s="7" t="s">
        <v>8</v>
      </c>
      <c r="C159" s="7" t="s">
        <v>5</v>
      </c>
      <c r="D159" s="5" t="s">
        <v>10</v>
      </c>
      <c r="E159" s="9">
        <v>50999</v>
      </c>
      <c r="F159" s="12">
        <v>12</v>
      </c>
      <c r="G159" s="11">
        <v>10</v>
      </c>
      <c r="H159" s="11">
        <v>1</v>
      </c>
      <c r="I159" s="11">
        <v>6</v>
      </c>
      <c r="J159" s="11">
        <v>5</v>
      </c>
      <c r="K159" s="11">
        <v>2</v>
      </c>
      <c r="L159" s="10">
        <f t="shared" si="2"/>
        <v>10.83956130367109</v>
      </c>
    </row>
    <row r="160" spans="1:12" ht="15">
      <c r="A160" s="5">
        <v>1</v>
      </c>
      <c r="B160" s="7" t="s">
        <v>8</v>
      </c>
      <c r="C160" s="7" t="s">
        <v>5</v>
      </c>
      <c r="D160" s="5" t="s">
        <v>12</v>
      </c>
      <c r="E160" s="9">
        <v>21366</v>
      </c>
      <c r="F160" s="12">
        <v>5</v>
      </c>
      <c r="G160" s="11">
        <v>2</v>
      </c>
      <c r="H160" s="11">
        <v>2</v>
      </c>
      <c r="I160" s="11">
        <v>0</v>
      </c>
      <c r="J160" s="11">
        <v>0</v>
      </c>
      <c r="K160" s="11">
        <v>0</v>
      </c>
      <c r="L160" s="10">
        <f t="shared" si="2"/>
        <v>9.9695561525058327</v>
      </c>
    </row>
    <row r="161" spans="1:12" ht="15">
      <c r="A161" s="5">
        <v>1</v>
      </c>
      <c r="B161" s="8" t="s">
        <v>8</v>
      </c>
      <c r="C161" s="7" t="s">
        <v>5</v>
      </c>
      <c r="D161" s="5" t="s">
        <v>13</v>
      </c>
      <c r="E161" s="9">
        <v>8768</v>
      </c>
      <c r="F161" s="12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0">
        <f t="shared" si="2"/>
        <v>9.0788640091877966</v>
      </c>
    </row>
    <row r="162" spans="1:12" ht="15">
      <c r="A162" s="5">
        <v>1</v>
      </c>
      <c r="B162" s="7" t="s">
        <v>9</v>
      </c>
      <c r="C162" s="7" t="s">
        <v>4</v>
      </c>
      <c r="D162" s="5" t="s">
        <v>4</v>
      </c>
      <c r="E162" s="9">
        <v>391320</v>
      </c>
      <c r="F162" s="12">
        <v>187</v>
      </c>
      <c r="G162" s="11">
        <v>47</v>
      </c>
      <c r="H162" s="11">
        <v>99</v>
      </c>
      <c r="I162" s="11">
        <v>1</v>
      </c>
      <c r="J162" s="11">
        <v>1</v>
      </c>
      <c r="K162" s="11">
        <v>0</v>
      </c>
      <c r="L162" s="10">
        <f t="shared" si="2"/>
        <v>12.877280918571366</v>
      </c>
    </row>
    <row r="163" spans="1:12" ht="15">
      <c r="A163" s="5">
        <v>1</v>
      </c>
      <c r="B163" s="7" t="s">
        <v>9</v>
      </c>
      <c r="C163" s="7" t="s">
        <v>4</v>
      </c>
      <c r="D163" s="5" t="s">
        <v>6</v>
      </c>
      <c r="E163" s="9">
        <v>439408</v>
      </c>
      <c r="F163" s="12">
        <v>198</v>
      </c>
      <c r="G163" s="11">
        <v>68</v>
      </c>
      <c r="H163" s="11">
        <v>95</v>
      </c>
      <c r="I163" s="11">
        <v>7</v>
      </c>
      <c r="J163" s="11">
        <v>2</v>
      </c>
      <c r="K163" s="11">
        <v>0</v>
      </c>
      <c r="L163" s="10">
        <f t="shared" si="2"/>
        <v>12.993183645412334</v>
      </c>
    </row>
    <row r="164" spans="1:12" ht="15">
      <c r="A164" s="5">
        <v>1</v>
      </c>
      <c r="B164" s="7" t="s">
        <v>9</v>
      </c>
      <c r="C164" s="7" t="s">
        <v>4</v>
      </c>
      <c r="D164" s="5" t="s">
        <v>7</v>
      </c>
      <c r="E164" s="9">
        <v>291566</v>
      </c>
      <c r="F164" s="12">
        <v>107</v>
      </c>
      <c r="G164" s="11">
        <v>42</v>
      </c>
      <c r="H164" s="11">
        <v>51</v>
      </c>
      <c r="I164" s="11">
        <v>6</v>
      </c>
      <c r="J164" s="11">
        <v>3</v>
      </c>
      <c r="K164" s="11">
        <v>0</v>
      </c>
      <c r="L164" s="10">
        <f t="shared" si="2"/>
        <v>12.583021674238994</v>
      </c>
    </row>
    <row r="165" spans="1:12" ht="15">
      <c r="A165" s="5">
        <v>1</v>
      </c>
      <c r="B165" s="7" t="s">
        <v>9</v>
      </c>
      <c r="C165" s="7" t="s">
        <v>4</v>
      </c>
      <c r="D165" s="5" t="s">
        <v>8</v>
      </c>
      <c r="E165" s="9">
        <v>171452</v>
      </c>
      <c r="F165" s="12">
        <v>55</v>
      </c>
      <c r="G165" s="11">
        <v>22</v>
      </c>
      <c r="H165" s="11">
        <v>25</v>
      </c>
      <c r="I165" s="11">
        <v>4</v>
      </c>
      <c r="J165" s="11">
        <v>4</v>
      </c>
      <c r="K165" s="11">
        <v>0</v>
      </c>
      <c r="L165" s="10">
        <f t="shared" si="2"/>
        <v>12.052058623031543</v>
      </c>
    </row>
    <row r="166" spans="1:12" ht="15">
      <c r="A166" s="5">
        <v>1</v>
      </c>
      <c r="B166" s="7" t="s">
        <v>9</v>
      </c>
      <c r="C166" s="7" t="s">
        <v>4</v>
      </c>
      <c r="D166" s="5" t="s">
        <v>9</v>
      </c>
      <c r="E166" s="9">
        <v>86641</v>
      </c>
      <c r="F166" s="12">
        <v>29</v>
      </c>
      <c r="G166" s="11">
        <v>11</v>
      </c>
      <c r="H166" s="11">
        <v>10</v>
      </c>
      <c r="I166" s="11">
        <v>1</v>
      </c>
      <c r="J166" s="11">
        <v>0</v>
      </c>
      <c r="K166" s="11">
        <v>0</v>
      </c>
      <c r="L166" s="10">
        <f t="shared" si="2"/>
        <v>11.36952842362119</v>
      </c>
    </row>
    <row r="167" spans="1:12" ht="15">
      <c r="A167" s="5">
        <v>1</v>
      </c>
      <c r="B167" s="7" t="s">
        <v>9</v>
      </c>
      <c r="C167" s="7" t="s">
        <v>4</v>
      </c>
      <c r="D167" s="5" t="s">
        <v>10</v>
      </c>
      <c r="E167" s="9">
        <v>37480</v>
      </c>
      <c r="F167" s="12">
        <v>10</v>
      </c>
      <c r="G167" s="11">
        <v>4</v>
      </c>
      <c r="H167" s="11">
        <v>5</v>
      </c>
      <c r="I167" s="11">
        <v>2</v>
      </c>
      <c r="J167" s="11">
        <v>2</v>
      </c>
      <c r="K167" s="11">
        <v>0</v>
      </c>
      <c r="L167" s="10">
        <f t="shared" si="2"/>
        <v>10.531562736352358</v>
      </c>
    </row>
    <row r="168" spans="1:12" ht="15">
      <c r="A168" s="5">
        <v>1</v>
      </c>
      <c r="B168" s="7" t="s">
        <v>9</v>
      </c>
      <c r="C168" s="7" t="s">
        <v>4</v>
      </c>
      <c r="D168" s="5" t="s">
        <v>12</v>
      </c>
      <c r="E168" s="9">
        <v>13469</v>
      </c>
      <c r="F168" s="12">
        <v>1</v>
      </c>
      <c r="G168" s="11">
        <v>1</v>
      </c>
      <c r="H168" s="11">
        <v>0</v>
      </c>
      <c r="I168" s="11">
        <v>1</v>
      </c>
      <c r="J168" s="11">
        <v>1</v>
      </c>
      <c r="K168" s="11">
        <v>0</v>
      </c>
      <c r="L168" s="10">
        <f t="shared" si="2"/>
        <v>9.5081460275988157</v>
      </c>
    </row>
    <row r="169" spans="1:12" ht="15">
      <c r="A169" s="5">
        <v>1</v>
      </c>
      <c r="B169" s="7" t="s">
        <v>9</v>
      </c>
      <c r="C169" s="7" t="s">
        <v>4</v>
      </c>
      <c r="D169" s="5" t="s">
        <v>13</v>
      </c>
      <c r="E169" s="9">
        <v>4721</v>
      </c>
      <c r="F169" s="12">
        <v>2</v>
      </c>
      <c r="G169" s="11">
        <v>2</v>
      </c>
      <c r="H169" s="11">
        <v>0</v>
      </c>
      <c r="I169" s="11">
        <v>2</v>
      </c>
      <c r="J169" s="11">
        <v>2</v>
      </c>
      <c r="K169" s="11">
        <v>1</v>
      </c>
      <c r="L169" s="10">
        <f t="shared" si="2"/>
        <v>8.4597759205462868</v>
      </c>
    </row>
    <row r="170" spans="1:12" ht="15">
      <c r="A170" s="5">
        <v>1</v>
      </c>
      <c r="B170" s="7" t="s">
        <v>9</v>
      </c>
      <c r="C170" s="7" t="s">
        <v>5</v>
      </c>
      <c r="D170" s="5" t="s">
        <v>4</v>
      </c>
      <c r="E170" s="9">
        <v>422894</v>
      </c>
      <c r="F170" s="12">
        <v>180</v>
      </c>
      <c r="G170" s="11">
        <v>65</v>
      </c>
      <c r="H170" s="11">
        <v>87</v>
      </c>
      <c r="I170" s="11">
        <v>4</v>
      </c>
      <c r="J170" s="11">
        <v>0</v>
      </c>
      <c r="K170" s="11">
        <v>0</v>
      </c>
      <c r="L170" s="10">
        <f t="shared" si="2"/>
        <v>12.954876835608692</v>
      </c>
    </row>
    <row r="171" spans="1:12" ht="15">
      <c r="A171" s="5">
        <v>1</v>
      </c>
      <c r="B171" s="7" t="s">
        <v>9</v>
      </c>
      <c r="C171" s="7" t="s">
        <v>5</v>
      </c>
      <c r="D171" s="5" t="s">
        <v>6</v>
      </c>
      <c r="E171" s="9">
        <v>451816</v>
      </c>
      <c r="F171" s="12">
        <v>191</v>
      </c>
      <c r="G171" s="11">
        <v>74</v>
      </c>
      <c r="H171" s="11">
        <v>84</v>
      </c>
      <c r="I171" s="11">
        <v>9</v>
      </c>
      <c r="J171" s="11">
        <v>1</v>
      </c>
      <c r="K171" s="11">
        <v>0</v>
      </c>
      <c r="L171" s="10">
        <f t="shared" si="2"/>
        <v>13.021030296288938</v>
      </c>
    </row>
    <row r="172" spans="1:12" ht="15">
      <c r="A172" s="5">
        <v>1</v>
      </c>
      <c r="B172" s="7" t="s">
        <v>9</v>
      </c>
      <c r="C172" s="7" t="s">
        <v>5</v>
      </c>
      <c r="D172" s="5" t="s">
        <v>7</v>
      </c>
      <c r="E172" s="9">
        <v>296487</v>
      </c>
      <c r="F172" s="12">
        <v>97</v>
      </c>
      <c r="G172" s="11">
        <v>44</v>
      </c>
      <c r="H172" s="11">
        <v>40</v>
      </c>
      <c r="I172" s="11">
        <v>5</v>
      </c>
      <c r="J172" s="11">
        <v>0</v>
      </c>
      <c r="K172" s="11">
        <v>0</v>
      </c>
      <c r="L172" s="10">
        <f t="shared" si="2"/>
        <v>12.599758651602043</v>
      </c>
    </row>
    <row r="173" spans="1:12" ht="15">
      <c r="A173" s="5">
        <v>1</v>
      </c>
      <c r="B173" s="7" t="s">
        <v>9</v>
      </c>
      <c r="C173" s="7" t="s">
        <v>5</v>
      </c>
      <c r="D173" s="5" t="s">
        <v>8</v>
      </c>
      <c r="E173" s="9">
        <v>181363</v>
      </c>
      <c r="F173" s="12">
        <v>73</v>
      </c>
      <c r="G173" s="11">
        <v>36</v>
      </c>
      <c r="H173" s="11">
        <v>23</v>
      </c>
      <c r="I173" s="11">
        <v>5</v>
      </c>
      <c r="J173" s="11">
        <v>3</v>
      </c>
      <c r="K173" s="11">
        <v>0</v>
      </c>
      <c r="L173" s="10">
        <f t="shared" si="2"/>
        <v>12.108255826729645</v>
      </c>
    </row>
    <row r="174" spans="1:12" ht="15">
      <c r="A174" s="5">
        <v>1</v>
      </c>
      <c r="B174" s="7" t="s">
        <v>9</v>
      </c>
      <c r="C174" s="7" t="s">
        <v>5</v>
      </c>
      <c r="D174" s="5" t="s">
        <v>9</v>
      </c>
      <c r="E174" s="9">
        <v>106603</v>
      </c>
      <c r="F174" s="12">
        <v>40</v>
      </c>
      <c r="G174" s="11">
        <v>17</v>
      </c>
      <c r="H174" s="11">
        <v>16</v>
      </c>
      <c r="I174" s="11">
        <v>3</v>
      </c>
      <c r="J174" s="11">
        <v>1</v>
      </c>
      <c r="K174" s="11">
        <v>0</v>
      </c>
      <c r="L174" s="10">
        <f t="shared" si="2"/>
        <v>11.576866932907004</v>
      </c>
    </row>
    <row r="175" spans="1:12" ht="15">
      <c r="A175" s="5">
        <v>1</v>
      </c>
      <c r="B175" s="7" t="s">
        <v>9</v>
      </c>
      <c r="C175" s="7" t="s">
        <v>5</v>
      </c>
      <c r="D175" s="5" t="s">
        <v>10</v>
      </c>
      <c r="E175" s="9">
        <v>56021</v>
      </c>
      <c r="F175" s="12">
        <v>14</v>
      </c>
      <c r="G175" s="11">
        <v>7</v>
      </c>
      <c r="H175" s="11">
        <v>4</v>
      </c>
      <c r="I175" s="11">
        <v>2</v>
      </c>
      <c r="J175" s="11">
        <v>1</v>
      </c>
      <c r="K175" s="11">
        <v>0</v>
      </c>
      <c r="L175" s="10">
        <f t="shared" si="2"/>
        <v>10.933481899422359</v>
      </c>
    </row>
    <row r="176" spans="1:12" ht="15">
      <c r="A176" s="5">
        <v>1</v>
      </c>
      <c r="B176" s="7" t="s">
        <v>9</v>
      </c>
      <c r="C176" s="7" t="s">
        <v>5</v>
      </c>
      <c r="D176" s="5" t="s">
        <v>12</v>
      </c>
      <c r="E176" s="9">
        <v>24172</v>
      </c>
      <c r="F176" s="12">
        <v>3</v>
      </c>
      <c r="G176" s="11">
        <v>3</v>
      </c>
      <c r="H176" s="11">
        <v>0</v>
      </c>
      <c r="I176" s="11">
        <v>2</v>
      </c>
      <c r="J176" s="11">
        <v>2</v>
      </c>
      <c r="K176" s="11">
        <v>1</v>
      </c>
      <c r="L176" s="10">
        <f t="shared" si="2"/>
        <v>10.09295021748145</v>
      </c>
    </row>
    <row r="177" spans="1:12" ht="15">
      <c r="A177" s="5">
        <v>1</v>
      </c>
      <c r="B177" s="8" t="s">
        <v>9</v>
      </c>
      <c r="C177" s="7" t="s">
        <v>5</v>
      </c>
      <c r="D177" s="5" t="s">
        <v>13</v>
      </c>
      <c r="E177" s="9">
        <v>8890</v>
      </c>
      <c r="F177" s="12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0">
        <f t="shared" si="2"/>
        <v>9.0926823285079497</v>
      </c>
    </row>
    <row r="178" spans="1:12" ht="15">
      <c r="A178" s="5">
        <v>1</v>
      </c>
      <c r="B178" s="7" t="s">
        <v>10</v>
      </c>
      <c r="C178" s="7" t="s">
        <v>4</v>
      </c>
      <c r="D178" s="5" t="s">
        <v>4</v>
      </c>
      <c r="E178" s="9">
        <v>237759</v>
      </c>
      <c r="F178" s="12">
        <v>92</v>
      </c>
      <c r="G178" s="11">
        <v>22</v>
      </c>
      <c r="H178" s="11">
        <v>46</v>
      </c>
      <c r="I178" s="11">
        <v>1</v>
      </c>
      <c r="J178" s="11">
        <v>0</v>
      </c>
      <c r="K178" s="11">
        <v>0</v>
      </c>
      <c r="L178" s="10">
        <f t="shared" si="2"/>
        <v>12.379012834580749</v>
      </c>
    </row>
    <row r="179" spans="1:12" ht="15">
      <c r="A179" s="5">
        <v>1</v>
      </c>
      <c r="B179" s="7" t="s">
        <v>10</v>
      </c>
      <c r="C179" s="7" t="s">
        <v>4</v>
      </c>
      <c r="D179" s="5" t="s">
        <v>6</v>
      </c>
      <c r="E179" s="9">
        <v>244333</v>
      </c>
      <c r="F179" s="12">
        <v>94</v>
      </c>
      <c r="G179" s="11">
        <v>32</v>
      </c>
      <c r="H179" s="11">
        <v>42</v>
      </c>
      <c r="I179" s="11">
        <v>1</v>
      </c>
      <c r="J179" s="11">
        <v>1</v>
      </c>
      <c r="K179" s="11">
        <v>0</v>
      </c>
      <c r="L179" s="10">
        <f t="shared" si="2"/>
        <v>12.406287327943268</v>
      </c>
    </row>
    <row r="180" spans="1:12" ht="15">
      <c r="A180" s="5">
        <v>1</v>
      </c>
      <c r="B180" s="7" t="s">
        <v>10</v>
      </c>
      <c r="C180" s="7" t="s">
        <v>4</v>
      </c>
      <c r="D180" s="5" t="s">
        <v>7</v>
      </c>
      <c r="E180" s="9">
        <v>166336</v>
      </c>
      <c r="F180" s="12">
        <v>72</v>
      </c>
      <c r="G180" s="11">
        <v>31</v>
      </c>
      <c r="H180" s="11">
        <v>28</v>
      </c>
      <c r="I180" s="11">
        <v>4</v>
      </c>
      <c r="J180" s="11">
        <v>1</v>
      </c>
      <c r="K180" s="11">
        <v>0</v>
      </c>
      <c r="L180" s="10">
        <f t="shared" si="2"/>
        <v>12.021765118001163</v>
      </c>
    </row>
    <row r="181" spans="1:12" ht="15">
      <c r="A181" s="5">
        <v>1</v>
      </c>
      <c r="B181" s="7" t="s">
        <v>10</v>
      </c>
      <c r="C181" s="7" t="s">
        <v>4</v>
      </c>
      <c r="D181" s="5" t="s">
        <v>8</v>
      </c>
      <c r="E181" s="9">
        <v>100978</v>
      </c>
      <c r="F181" s="12">
        <v>61</v>
      </c>
      <c r="G181" s="11">
        <v>23</v>
      </c>
      <c r="H181" s="11">
        <v>24</v>
      </c>
      <c r="I181" s="11">
        <v>5</v>
      </c>
      <c r="J181" s="11">
        <v>3</v>
      </c>
      <c r="K181" s="11">
        <v>0</v>
      </c>
      <c r="L181" s="10">
        <f t="shared" si="2"/>
        <v>11.522657950314608</v>
      </c>
    </row>
    <row r="182" spans="1:12" ht="15">
      <c r="A182" s="5">
        <v>1</v>
      </c>
      <c r="B182" s="7" t="s">
        <v>10</v>
      </c>
      <c r="C182" s="7" t="s">
        <v>4</v>
      </c>
      <c r="D182" s="5" t="s">
        <v>9</v>
      </c>
      <c r="E182" s="9">
        <v>51009</v>
      </c>
      <c r="F182" s="12">
        <v>17</v>
      </c>
      <c r="G182" s="11">
        <v>6</v>
      </c>
      <c r="H182" s="11">
        <v>7</v>
      </c>
      <c r="I182" s="11">
        <v>1</v>
      </c>
      <c r="J182" s="11">
        <v>1</v>
      </c>
      <c r="K182" s="11">
        <v>0</v>
      </c>
      <c r="L182" s="10">
        <f t="shared" si="2"/>
        <v>10.839757366725596</v>
      </c>
    </row>
    <row r="183" spans="1:12" ht="15">
      <c r="A183" s="5">
        <v>1</v>
      </c>
      <c r="B183" s="7" t="s">
        <v>10</v>
      </c>
      <c r="C183" s="7" t="s">
        <v>4</v>
      </c>
      <c r="D183" s="5" t="s">
        <v>10</v>
      </c>
      <c r="E183" s="9">
        <v>23539</v>
      </c>
      <c r="F183" s="12">
        <v>8</v>
      </c>
      <c r="G183" s="11">
        <v>3</v>
      </c>
      <c r="H183" s="11">
        <v>4</v>
      </c>
      <c r="I183" s="11">
        <v>2</v>
      </c>
      <c r="J183" s="11">
        <v>1</v>
      </c>
      <c r="K183" s="11">
        <v>0</v>
      </c>
      <c r="L183" s="10">
        <f t="shared" si="2"/>
        <v>10.066413899028326</v>
      </c>
    </row>
    <row r="184" spans="1:12" ht="15">
      <c r="A184" s="5">
        <v>1</v>
      </c>
      <c r="B184" s="7" t="s">
        <v>10</v>
      </c>
      <c r="C184" s="7" t="s">
        <v>4</v>
      </c>
      <c r="D184" s="5" t="s">
        <v>12</v>
      </c>
      <c r="E184" s="9">
        <v>9743</v>
      </c>
      <c r="F184" s="12">
        <v>4</v>
      </c>
      <c r="G184" s="11">
        <v>3</v>
      </c>
      <c r="H184" s="11">
        <v>1</v>
      </c>
      <c r="I184" s="11">
        <v>2</v>
      </c>
      <c r="J184" s="11">
        <v>1</v>
      </c>
      <c r="K184" s="11">
        <v>0</v>
      </c>
      <c r="L184" s="10">
        <f t="shared" si="2"/>
        <v>9.1843043574253418</v>
      </c>
    </row>
    <row r="185" spans="1:12" ht="15">
      <c r="A185" s="5">
        <v>1</v>
      </c>
      <c r="B185" s="7" t="s">
        <v>10</v>
      </c>
      <c r="C185" s="7" t="s">
        <v>4</v>
      </c>
      <c r="D185" s="5" t="s">
        <v>13</v>
      </c>
      <c r="E185" s="9">
        <v>3927</v>
      </c>
      <c r="F185" s="12">
        <v>1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0">
        <f t="shared" si="2"/>
        <v>8.2756310545780103</v>
      </c>
    </row>
    <row r="186" spans="1:12" ht="15">
      <c r="A186" s="5">
        <v>1</v>
      </c>
      <c r="B186" s="7" t="s">
        <v>10</v>
      </c>
      <c r="C186" s="7" t="s">
        <v>5</v>
      </c>
      <c r="D186" s="5" t="s">
        <v>4</v>
      </c>
      <c r="E186" s="9">
        <v>254450</v>
      </c>
      <c r="F186" s="12">
        <v>164</v>
      </c>
      <c r="G186" s="11">
        <v>65</v>
      </c>
      <c r="H186" s="11">
        <v>66</v>
      </c>
      <c r="I186" s="11">
        <v>0</v>
      </c>
      <c r="J186" s="11">
        <v>0</v>
      </c>
      <c r="K186" s="11">
        <v>0</v>
      </c>
      <c r="L186" s="10">
        <f t="shared" si="2"/>
        <v>12.446859632016979</v>
      </c>
    </row>
    <row r="187" spans="1:12" ht="15">
      <c r="A187" s="5">
        <v>1</v>
      </c>
      <c r="B187" s="7" t="s">
        <v>10</v>
      </c>
      <c r="C187" s="7" t="s">
        <v>5</v>
      </c>
      <c r="D187" s="5" t="s">
        <v>6</v>
      </c>
      <c r="E187" s="9">
        <v>266184</v>
      </c>
      <c r="F187" s="12">
        <v>135</v>
      </c>
      <c r="G187" s="11">
        <v>48</v>
      </c>
      <c r="H187" s="11">
        <v>53</v>
      </c>
      <c r="I187" s="11">
        <v>5</v>
      </c>
      <c r="J187" s="11">
        <v>0</v>
      </c>
      <c r="K187" s="11">
        <v>0</v>
      </c>
      <c r="L187" s="10">
        <f t="shared" si="2"/>
        <v>12.491943077952687</v>
      </c>
    </row>
    <row r="188" spans="1:12" ht="15">
      <c r="A188" s="5">
        <v>1</v>
      </c>
      <c r="B188" s="7" t="s">
        <v>10</v>
      </c>
      <c r="C188" s="7" t="s">
        <v>5</v>
      </c>
      <c r="D188" s="5" t="s">
        <v>7</v>
      </c>
      <c r="E188" s="9">
        <v>178566</v>
      </c>
      <c r="F188" s="12">
        <v>92</v>
      </c>
      <c r="G188" s="11">
        <v>39</v>
      </c>
      <c r="H188" s="11">
        <v>30</v>
      </c>
      <c r="I188" s="11">
        <v>2</v>
      </c>
      <c r="J188" s="11">
        <v>1</v>
      </c>
      <c r="K188" s="11">
        <v>0</v>
      </c>
      <c r="L188" s="10">
        <f t="shared" si="2"/>
        <v>12.092713559761082</v>
      </c>
    </row>
    <row r="189" spans="1:12" ht="15">
      <c r="A189" s="5">
        <v>1</v>
      </c>
      <c r="B189" s="7" t="s">
        <v>10</v>
      </c>
      <c r="C189" s="7" t="s">
        <v>5</v>
      </c>
      <c r="D189" s="5" t="s">
        <v>8</v>
      </c>
      <c r="E189" s="9">
        <v>110680</v>
      </c>
      <c r="F189" s="12">
        <v>36</v>
      </c>
      <c r="G189" s="11">
        <v>17</v>
      </c>
      <c r="H189" s="11">
        <v>10</v>
      </c>
      <c r="I189" s="11">
        <v>2</v>
      </c>
      <c r="J189" s="11">
        <v>0</v>
      </c>
      <c r="K189" s="11">
        <v>0</v>
      </c>
      <c r="L189" s="10">
        <f t="shared" si="2"/>
        <v>11.614398433900862</v>
      </c>
    </row>
    <row r="190" spans="1:12" ht="15">
      <c r="A190" s="5">
        <v>1</v>
      </c>
      <c r="B190" s="7" t="s">
        <v>10</v>
      </c>
      <c r="C190" s="7" t="s">
        <v>5</v>
      </c>
      <c r="D190" s="5" t="s">
        <v>9</v>
      </c>
      <c r="E190" s="9">
        <v>65764</v>
      </c>
      <c r="F190" s="12">
        <v>28</v>
      </c>
      <c r="G190" s="11">
        <v>7</v>
      </c>
      <c r="H190" s="11">
        <v>8</v>
      </c>
      <c r="I190" s="11">
        <v>2</v>
      </c>
      <c r="J190" s="11">
        <v>0</v>
      </c>
      <c r="K190" s="11">
        <v>0</v>
      </c>
      <c r="L190" s="10">
        <f t="shared" si="2"/>
        <v>11.093827855130767</v>
      </c>
    </row>
    <row r="191" spans="1:12" ht="15">
      <c r="A191" s="5">
        <v>1</v>
      </c>
      <c r="B191" s="7" t="s">
        <v>10</v>
      </c>
      <c r="C191" s="7" t="s">
        <v>5</v>
      </c>
      <c r="D191" s="5" t="s">
        <v>10</v>
      </c>
      <c r="E191" s="9">
        <v>38905</v>
      </c>
      <c r="F191" s="12">
        <v>9</v>
      </c>
      <c r="G191" s="11">
        <v>5</v>
      </c>
      <c r="H191" s="11">
        <v>0</v>
      </c>
      <c r="I191" s="11">
        <v>3</v>
      </c>
      <c r="J191" s="11">
        <v>2</v>
      </c>
      <c r="K191" s="11">
        <v>0</v>
      </c>
      <c r="L191" s="10">
        <f t="shared" si="2"/>
        <v>10.56887805605103</v>
      </c>
    </row>
    <row r="192" spans="1:12" ht="15">
      <c r="A192" s="5">
        <v>1</v>
      </c>
      <c r="B192" s="7" t="s">
        <v>10</v>
      </c>
      <c r="C192" s="7" t="s">
        <v>5</v>
      </c>
      <c r="D192" s="5" t="s">
        <v>12</v>
      </c>
      <c r="E192" s="9">
        <v>18671</v>
      </c>
      <c r="F192" s="12">
        <v>3</v>
      </c>
      <c r="G192" s="11">
        <v>1</v>
      </c>
      <c r="H192" s="11">
        <v>1</v>
      </c>
      <c r="I192" s="11">
        <v>1</v>
      </c>
      <c r="J192" s="11">
        <v>1</v>
      </c>
      <c r="K192" s="11">
        <v>0</v>
      </c>
      <c r="L192" s="10">
        <f t="shared" si="2"/>
        <v>9.8347267969653362</v>
      </c>
    </row>
    <row r="193" spans="1:12" ht="15">
      <c r="A193" s="5">
        <v>1</v>
      </c>
      <c r="B193" s="8" t="s">
        <v>10</v>
      </c>
      <c r="C193" s="7" t="s">
        <v>5</v>
      </c>
      <c r="D193" s="5" t="s">
        <v>13</v>
      </c>
      <c r="E193" s="9">
        <v>7330</v>
      </c>
      <c r="F193" s="12">
        <v>1</v>
      </c>
      <c r="G193" s="11">
        <v>1</v>
      </c>
      <c r="H193" s="11">
        <v>0</v>
      </c>
      <c r="I193" s="11">
        <v>1</v>
      </c>
      <c r="J193" s="11">
        <v>0</v>
      </c>
      <c r="K193" s="11">
        <v>0</v>
      </c>
      <c r="L193" s="10">
        <f t="shared" si="2"/>
        <v>8.8997307948806963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Q193"/>
  <sheetViews>
    <sheetView workbookViewId="0" topLeftCell="A1"/>
  </sheetViews>
  <sheetFormatPr defaultRowHeight="14.25"/>
  <cols>
    <col min="5" max="5" width="8.875" bestFit="1" customWidth="1"/>
    <col min="6" max="6" width="6.375" bestFit="1" customWidth="1"/>
    <col min="7" max="7" width="5.625" bestFit="1" customWidth="1"/>
    <col min="8" max="8" width="9.625" bestFit="1" customWidth="1"/>
    <col min="9" max="9" width="5.5" bestFit="1" customWidth="1"/>
    <col min="10" max="10" width="7.375" bestFit="1" customWidth="1"/>
    <col min="11" max="11" width="6.125" bestFit="1" customWidth="1"/>
    <col min="12" max="12" width="6.375" bestFit="1" customWidth="1"/>
    <col min="15" max="15" width="6.375" bestFit="1" customWidth="1"/>
    <col min="16" max="16" width="12.5" bestFit="1" customWidth="1"/>
  </cols>
  <sheetData>
    <row r="1" spans="1:17" ht="15">
      <c r="A1" s="1" t="s">
        <v>47</v>
      </c>
      <c r="B1" s="1" t="s">
        <v>1</v>
      </c>
      <c r="C1" s="1" t="s">
        <v>2</v>
      </c>
      <c r="D1" s="1" t="s">
        <v>3</v>
      </c>
      <c r="E1" s="4" t="s">
        <v>11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  <c r="N1" s="5" t="s">
        <v>38</v>
      </c>
      <c r="O1" s="5" t="s">
        <v>39</v>
      </c>
      <c r="P1" s="5" t="s">
        <v>40</v>
      </c>
      <c r="Q1" s="5" t="s">
        <v>41</v>
      </c>
    </row>
    <row r="2" spans="1:17" ht="15">
      <c r="A2">
        <v>0</v>
      </c>
      <c r="B2" s="2" t="s">
        <v>42</v>
      </c>
      <c r="C2" s="2" t="s">
        <v>4</v>
      </c>
      <c r="D2" t="s">
        <v>4</v>
      </c>
      <c r="E2" s="9">
        <v>4091430</v>
      </c>
      <c r="F2" s="9">
        <v>2285</v>
      </c>
      <c r="G2" s="11">
        <v>634</v>
      </c>
      <c r="H2" s="9">
        <v>1336</v>
      </c>
      <c r="I2" s="11">
        <v>8</v>
      </c>
      <c r="J2" s="21" t="s">
        <v>57</v>
      </c>
      <c r="K2" s="21" t="s">
        <v>57</v>
      </c>
      <c r="L2" s="10">
        <f>LN(E2)</f>
        <v>15.224405100163356</v>
      </c>
      <c r="N2" s="6" t="s">
        <v>14</v>
      </c>
      <c r="O2" s="14">
        <v>0.36099999999999999</v>
      </c>
      <c r="P2" s="14">
        <v>0.27000000000000002</v>
      </c>
      <c r="Q2" s="14">
        <v>0.48199999999999998</v>
      </c>
    </row>
    <row r="3" spans="1:17" ht="15">
      <c r="A3">
        <v>0</v>
      </c>
      <c r="B3" s="2" t="s">
        <v>42</v>
      </c>
      <c r="C3" s="2" t="s">
        <v>4</v>
      </c>
      <c r="D3" t="s">
        <v>6</v>
      </c>
      <c r="E3" s="9">
        <v>4059974</v>
      </c>
      <c r="F3" s="9">
        <v>1973</v>
      </c>
      <c r="G3" s="11">
        <v>632</v>
      </c>
      <c r="H3" s="9">
        <v>948</v>
      </c>
      <c r="I3" s="11">
        <v>23</v>
      </c>
      <c r="J3" s="11">
        <v>13</v>
      </c>
      <c r="K3" s="21" t="s">
        <v>57</v>
      </c>
      <c r="L3" s="10">
        <f t="shared" si="0" ref="L3:L66">LN(E3)</f>
        <v>15.216687127616524</v>
      </c>
      <c r="N3" s="6" t="s">
        <v>15</v>
      </c>
      <c r="O3" s="14">
        <v>0.36499999999999999</v>
      </c>
      <c r="P3" s="14">
        <v>0.27100000000000002</v>
      </c>
      <c r="Q3" s="14">
        <v>0.49099999999999999</v>
      </c>
    </row>
    <row r="4" spans="1:17" ht="15">
      <c r="A4">
        <v>0</v>
      </c>
      <c r="B4" s="2" t="s">
        <v>42</v>
      </c>
      <c r="C4" s="2" t="s">
        <v>4</v>
      </c>
      <c r="D4" t="s">
        <v>7</v>
      </c>
      <c r="E4" s="9">
        <v>3694034</v>
      </c>
      <c r="F4" s="9">
        <v>1662</v>
      </c>
      <c r="G4" s="11">
        <v>550</v>
      </c>
      <c r="H4" s="9">
        <v>838</v>
      </c>
      <c r="I4" s="11">
        <v>28</v>
      </c>
      <c r="J4" s="11">
        <v>13</v>
      </c>
      <c r="K4" s="21" t="s">
        <v>57</v>
      </c>
      <c r="L4" s="10">
        <f t="shared" si="0"/>
        <v>15.122229643813746</v>
      </c>
      <c r="N4" s="6" t="s">
        <v>16</v>
      </c>
      <c r="O4" s="14">
        <v>0.34300000000000003</v>
      </c>
      <c r="P4" s="14">
        <v>0.254</v>
      </c>
      <c r="Q4" s="14">
        <v>0.46100000000000002</v>
      </c>
    </row>
    <row r="5" spans="1:17" ht="15">
      <c r="A5">
        <v>0</v>
      </c>
      <c r="B5" s="2" t="s">
        <v>42</v>
      </c>
      <c r="C5" s="2" t="s">
        <v>4</v>
      </c>
      <c r="D5" t="s">
        <v>8</v>
      </c>
      <c r="E5" s="9">
        <v>3160631</v>
      </c>
      <c r="F5" s="9">
        <v>1420</v>
      </c>
      <c r="G5" s="11">
        <v>500</v>
      </c>
      <c r="H5" s="9">
        <v>671</v>
      </c>
      <c r="I5" s="11">
        <v>81</v>
      </c>
      <c r="J5" s="11">
        <v>47</v>
      </c>
      <c r="K5" s="11">
        <v>7</v>
      </c>
      <c r="L5" s="10">
        <f t="shared" si="0"/>
        <v>14.966282249173293</v>
      </c>
      <c r="N5" s="6" t="s">
        <v>17</v>
      </c>
      <c r="O5" s="14">
        <v>0.317</v>
      </c>
      <c r="P5" s="14">
        <v>0.22700000000000001</v>
      </c>
      <c r="Q5" s="14">
        <v>0.443</v>
      </c>
    </row>
    <row r="6" spans="1:17" ht="15">
      <c r="A6">
        <v>0</v>
      </c>
      <c r="B6" s="2" t="s">
        <v>42</v>
      </c>
      <c r="C6" s="2" t="s">
        <v>4</v>
      </c>
      <c r="D6" t="s">
        <v>9</v>
      </c>
      <c r="E6" s="9">
        <v>2444136</v>
      </c>
      <c r="F6" s="9">
        <v>1060</v>
      </c>
      <c r="G6" s="11">
        <v>419</v>
      </c>
      <c r="H6" s="9">
        <v>448</v>
      </c>
      <c r="I6" s="11">
        <v>101</v>
      </c>
      <c r="J6" s="11">
        <v>68</v>
      </c>
      <c r="K6" s="11">
        <v>21</v>
      </c>
      <c r="L6" s="10">
        <f t="shared" si="0"/>
        <v>14.709202244206594</v>
      </c>
      <c r="N6" s="6" t="s">
        <v>18</v>
      </c>
      <c r="O6" s="14">
        <v>0.30599999999999999</v>
      </c>
      <c r="P6" s="14">
        <v>0.21199999999999999</v>
      </c>
      <c r="Q6" s="14">
        <v>0.441</v>
      </c>
    </row>
    <row r="7" spans="1:17" ht="15">
      <c r="A7">
        <v>0</v>
      </c>
      <c r="B7" s="2" t="s">
        <v>42</v>
      </c>
      <c r="C7" s="2" t="s">
        <v>4</v>
      </c>
      <c r="D7" t="s">
        <v>10</v>
      </c>
      <c r="E7" s="9">
        <v>1973650</v>
      </c>
      <c r="F7" s="9">
        <v>752</v>
      </c>
      <c r="G7" s="11">
        <v>323</v>
      </c>
      <c r="H7" s="9">
        <v>292</v>
      </c>
      <c r="I7" s="11">
        <v>139</v>
      </c>
      <c r="J7" s="11">
        <v>108</v>
      </c>
      <c r="K7" s="11">
        <v>38</v>
      </c>
      <c r="L7" s="10">
        <f t="shared" si="0"/>
        <v>14.495395178290641</v>
      </c>
      <c r="N7" s="6" t="s">
        <v>19</v>
      </c>
      <c r="O7" s="14">
        <v>0.34100000000000003</v>
      </c>
      <c r="P7" s="14">
        <v>0.219</v>
      </c>
      <c r="Q7" s="14">
        <v>0.53200000000000003</v>
      </c>
    </row>
    <row r="8" spans="1:12" ht="15">
      <c r="A8">
        <v>0</v>
      </c>
      <c r="B8" s="2" t="s">
        <v>42</v>
      </c>
      <c r="C8" s="2" t="s">
        <v>4</v>
      </c>
      <c r="D8" t="s">
        <v>12</v>
      </c>
      <c r="E8" s="9">
        <v>891339</v>
      </c>
      <c r="F8" s="9">
        <v>283</v>
      </c>
      <c r="G8" s="11">
        <v>166</v>
      </c>
      <c r="H8" s="9">
        <v>85</v>
      </c>
      <c r="I8" s="11">
        <v>123</v>
      </c>
      <c r="J8" s="11">
        <v>85</v>
      </c>
      <c r="K8" s="11">
        <v>48</v>
      </c>
      <c r="L8" s="10">
        <f t="shared" si="0"/>
        <v>13.700480105472536</v>
      </c>
    </row>
    <row r="9" spans="1:17" ht="15">
      <c r="A9">
        <v>0</v>
      </c>
      <c r="B9" s="2" t="s">
        <v>42</v>
      </c>
      <c r="C9" s="2" t="s">
        <v>4</v>
      </c>
      <c r="D9" t="s">
        <v>13</v>
      </c>
      <c r="E9" s="9">
        <v>332178</v>
      </c>
      <c r="F9" s="9">
        <v>102</v>
      </c>
      <c r="G9" s="11">
        <v>72</v>
      </c>
      <c r="H9" s="9">
        <v>23</v>
      </c>
      <c r="I9" s="11">
        <v>64</v>
      </c>
      <c r="J9" s="11">
        <v>53</v>
      </c>
      <c r="K9" s="11">
        <v>38</v>
      </c>
      <c r="L9" s="10">
        <f t="shared" si="0"/>
        <v>12.713426248802785</v>
      </c>
      <c r="N9" s="19"/>
      <c r="O9" s="19"/>
      <c r="P9" s="19"/>
      <c r="Q9" s="20" t="s">
        <v>58</v>
      </c>
    </row>
    <row r="10" spans="1:12" ht="15">
      <c r="A10">
        <v>0</v>
      </c>
      <c r="B10" s="2" t="s">
        <v>42</v>
      </c>
      <c r="C10" s="2" t="s">
        <v>5</v>
      </c>
      <c r="D10" t="s">
        <v>4</v>
      </c>
      <c r="E10" s="9">
        <v>4156923</v>
      </c>
      <c r="F10" s="9">
        <v>2870</v>
      </c>
      <c r="G10" s="11">
        <v>944</v>
      </c>
      <c r="H10" s="9">
        <v>1507</v>
      </c>
      <c r="I10" s="11">
        <v>17</v>
      </c>
      <c r="J10" s="21" t="s">
        <v>57</v>
      </c>
      <c r="K10" s="11">
        <v>0</v>
      </c>
      <c r="L10" s="10">
        <f t="shared" si="0"/>
        <v>15.240285695089924</v>
      </c>
    </row>
    <row r="11" spans="1:12" ht="15">
      <c r="A11">
        <v>0</v>
      </c>
      <c r="B11" s="2" t="s">
        <v>42</v>
      </c>
      <c r="C11" s="2" t="s">
        <v>5</v>
      </c>
      <c r="D11" t="s">
        <v>6</v>
      </c>
      <c r="E11" s="9">
        <v>4049535</v>
      </c>
      <c r="F11" s="9">
        <v>2273</v>
      </c>
      <c r="G11" s="11">
        <v>837</v>
      </c>
      <c r="H11" s="9">
        <v>1042</v>
      </c>
      <c r="I11" s="11">
        <v>55</v>
      </c>
      <c r="J11" s="11">
        <v>8</v>
      </c>
      <c r="K11" s="11">
        <v>0</v>
      </c>
      <c r="L11" s="10">
        <f t="shared" si="0"/>
        <v>15.214112617676182</v>
      </c>
    </row>
    <row r="12" spans="1:12" ht="15">
      <c r="A12">
        <v>0</v>
      </c>
      <c r="B12" s="2" t="s">
        <v>42</v>
      </c>
      <c r="C12" s="2" t="s">
        <v>5</v>
      </c>
      <c r="D12" t="s">
        <v>7</v>
      </c>
      <c r="E12" s="9">
        <v>3765411</v>
      </c>
      <c r="F12" s="9">
        <v>1909</v>
      </c>
      <c r="G12" s="11">
        <v>684</v>
      </c>
      <c r="H12" s="9">
        <v>938</v>
      </c>
      <c r="I12" s="11">
        <v>48</v>
      </c>
      <c r="J12" s="11">
        <v>21</v>
      </c>
      <c r="K12" s="21" t="s">
        <v>57</v>
      </c>
      <c r="L12" s="10">
        <f t="shared" si="0"/>
        <v>15.141367576604861</v>
      </c>
    </row>
    <row r="13" spans="1:12" ht="15">
      <c r="A13">
        <v>0</v>
      </c>
      <c r="B13" s="2" t="s">
        <v>42</v>
      </c>
      <c r="C13" s="2" t="s">
        <v>5</v>
      </c>
      <c r="D13" t="s">
        <v>8</v>
      </c>
      <c r="E13" s="9">
        <v>3247666</v>
      </c>
      <c r="F13" s="9">
        <v>1613</v>
      </c>
      <c r="G13" s="11">
        <v>613</v>
      </c>
      <c r="H13" s="9">
        <v>731</v>
      </c>
      <c r="I13" s="11">
        <v>34</v>
      </c>
      <c r="J13" s="11">
        <v>10</v>
      </c>
      <c r="K13" s="21" t="s">
        <v>57</v>
      </c>
      <c r="L13" s="10">
        <f t="shared" si="0"/>
        <v>14.993447142463765</v>
      </c>
    </row>
    <row r="14" spans="1:12" ht="15">
      <c r="A14">
        <v>0</v>
      </c>
      <c r="B14" s="2" t="s">
        <v>42</v>
      </c>
      <c r="C14" s="2" t="s">
        <v>5</v>
      </c>
      <c r="D14" t="s">
        <v>9</v>
      </c>
      <c r="E14" s="9">
        <v>2638024</v>
      </c>
      <c r="F14" s="9">
        <v>1066</v>
      </c>
      <c r="G14" s="11">
        <v>455</v>
      </c>
      <c r="H14" s="9">
        <v>435</v>
      </c>
      <c r="I14" s="11">
        <v>77</v>
      </c>
      <c r="J14" s="11">
        <v>41</v>
      </c>
      <c r="K14" s="11">
        <v>7</v>
      </c>
      <c r="L14" s="10">
        <f t="shared" si="0"/>
        <v>14.785540710019378</v>
      </c>
    </row>
    <row r="15" spans="1:12" ht="15">
      <c r="A15">
        <v>0</v>
      </c>
      <c r="B15" s="2" t="s">
        <v>42</v>
      </c>
      <c r="C15" s="2" t="s">
        <v>5</v>
      </c>
      <c r="D15" t="s">
        <v>10</v>
      </c>
      <c r="E15" s="9">
        <v>2330518</v>
      </c>
      <c r="F15" s="9">
        <v>632</v>
      </c>
      <c r="G15" s="11">
        <v>291</v>
      </c>
      <c r="H15" s="9">
        <v>242</v>
      </c>
      <c r="I15" s="11">
        <v>75</v>
      </c>
      <c r="J15" s="11">
        <v>49</v>
      </c>
      <c r="K15" s="11">
        <v>16</v>
      </c>
      <c r="L15" s="10">
        <f t="shared" si="0"/>
        <v>14.661601118429555</v>
      </c>
    </row>
    <row r="16" spans="1:12" ht="15">
      <c r="A16">
        <v>0</v>
      </c>
      <c r="B16" s="2" t="s">
        <v>42</v>
      </c>
      <c r="C16" s="2" t="s">
        <v>5</v>
      </c>
      <c r="D16" t="s">
        <v>12</v>
      </c>
      <c r="E16" s="9">
        <v>1193617</v>
      </c>
      <c r="F16" s="9">
        <v>318</v>
      </c>
      <c r="G16" s="11">
        <v>172</v>
      </c>
      <c r="H16" s="9">
        <v>112</v>
      </c>
      <c r="I16" s="11">
        <v>98</v>
      </c>
      <c r="J16" s="11">
        <v>74</v>
      </c>
      <c r="K16" s="11">
        <v>28</v>
      </c>
      <c r="L16" s="10">
        <f t="shared" si="0"/>
        <v>13.992498750957553</v>
      </c>
    </row>
    <row r="17" spans="1:12" ht="15">
      <c r="A17">
        <v>0</v>
      </c>
      <c r="B17" s="3" t="s">
        <v>42</v>
      </c>
      <c r="C17" s="2" t="s">
        <v>5</v>
      </c>
      <c r="D17" t="s">
        <v>13</v>
      </c>
      <c r="E17" s="9">
        <v>568599</v>
      </c>
      <c r="F17" s="9">
        <v>191</v>
      </c>
      <c r="G17" s="11">
        <v>97</v>
      </c>
      <c r="H17" s="9">
        <v>85</v>
      </c>
      <c r="I17" s="11">
        <v>75</v>
      </c>
      <c r="J17" s="11">
        <v>53</v>
      </c>
      <c r="K17" s="11">
        <v>28</v>
      </c>
      <c r="L17" s="10">
        <f t="shared" si="0"/>
        <v>13.250930719491898</v>
      </c>
    </row>
    <row r="18" spans="1:12" ht="15">
      <c r="A18">
        <v>0</v>
      </c>
      <c r="B18" s="2" t="s">
        <v>43</v>
      </c>
      <c r="C18" s="2" t="s">
        <v>4</v>
      </c>
      <c r="D18" t="s">
        <v>4</v>
      </c>
      <c r="E18" s="9">
        <v>3999923</v>
      </c>
      <c r="F18" s="9">
        <v>3770</v>
      </c>
      <c r="G18" s="11">
        <v>982</v>
      </c>
      <c r="H18" s="9">
        <v>2203</v>
      </c>
      <c r="I18" s="11">
        <v>17</v>
      </c>
      <c r="J18" s="21" t="s">
        <v>57</v>
      </c>
      <c r="K18" s="21" t="s">
        <v>57</v>
      </c>
      <c r="L18" s="10">
        <f t="shared" si="0"/>
        <v>15.20178566889888</v>
      </c>
    </row>
    <row r="19" spans="1:12" ht="15">
      <c r="A19">
        <v>0</v>
      </c>
      <c r="B19" s="2" t="s">
        <v>43</v>
      </c>
      <c r="C19" s="2" t="s">
        <v>4</v>
      </c>
      <c r="D19" t="s">
        <v>6</v>
      </c>
      <c r="E19" s="9">
        <v>3908488</v>
      </c>
      <c r="F19" s="9">
        <v>2601</v>
      </c>
      <c r="G19" s="11">
        <v>811</v>
      </c>
      <c r="H19" s="9">
        <v>1254</v>
      </c>
      <c r="I19" s="11">
        <v>21</v>
      </c>
      <c r="J19" s="11">
        <v>7</v>
      </c>
      <c r="K19" s="21" t="s">
        <v>57</v>
      </c>
      <c r="L19" s="10">
        <f t="shared" si="0"/>
        <v>15.178661156406262</v>
      </c>
    </row>
    <row r="20" spans="1:12" ht="15">
      <c r="A20">
        <v>0</v>
      </c>
      <c r="B20" s="2" t="s">
        <v>43</v>
      </c>
      <c r="C20" s="2" t="s">
        <v>4</v>
      </c>
      <c r="D20" t="s">
        <v>7</v>
      </c>
      <c r="E20" s="9">
        <v>3491107</v>
      </c>
      <c r="F20" s="9">
        <v>2123</v>
      </c>
      <c r="G20" s="11">
        <v>696</v>
      </c>
      <c r="H20" s="9">
        <v>1050</v>
      </c>
      <c r="I20" s="11">
        <v>32</v>
      </c>
      <c r="J20" s="11">
        <v>16</v>
      </c>
      <c r="K20" s="11">
        <v>0</v>
      </c>
      <c r="L20" s="10">
        <f t="shared" si="0"/>
        <v>15.065729435860947</v>
      </c>
    </row>
    <row r="21" spans="1:12" ht="15">
      <c r="A21">
        <v>0</v>
      </c>
      <c r="B21" s="2" t="s">
        <v>43</v>
      </c>
      <c r="C21" s="2" t="s">
        <v>4</v>
      </c>
      <c r="D21" t="s">
        <v>8</v>
      </c>
      <c r="E21" s="9">
        <v>2917191</v>
      </c>
      <c r="F21" s="9">
        <v>1797</v>
      </c>
      <c r="G21" s="11">
        <v>666</v>
      </c>
      <c r="H21" s="9">
        <v>814</v>
      </c>
      <c r="I21" s="11">
        <v>80</v>
      </c>
      <c r="J21" s="11">
        <v>42</v>
      </c>
      <c r="K21" s="21" t="s">
        <v>57</v>
      </c>
      <c r="L21" s="10">
        <f t="shared" si="0"/>
        <v>14.886131724937313</v>
      </c>
    </row>
    <row r="22" spans="1:12" ht="15">
      <c r="A22">
        <v>0</v>
      </c>
      <c r="B22" s="2" t="s">
        <v>43</v>
      </c>
      <c r="C22" s="2" t="s">
        <v>4</v>
      </c>
      <c r="D22" t="s">
        <v>9</v>
      </c>
      <c r="E22" s="9">
        <v>1964781</v>
      </c>
      <c r="F22" s="9">
        <v>1218</v>
      </c>
      <c r="G22" s="11">
        <v>461</v>
      </c>
      <c r="H22" s="9">
        <v>558</v>
      </c>
      <c r="I22" s="11">
        <v>119</v>
      </c>
      <c r="J22" s="11">
        <v>80</v>
      </c>
      <c r="K22" s="11">
        <v>20</v>
      </c>
      <c r="L22" s="10">
        <f t="shared" si="0"/>
        <v>14.490891346692765</v>
      </c>
    </row>
    <row r="23" spans="1:12" ht="15">
      <c r="A23">
        <v>0</v>
      </c>
      <c r="B23" s="2" t="s">
        <v>43</v>
      </c>
      <c r="C23" s="2" t="s">
        <v>4</v>
      </c>
      <c r="D23" t="s">
        <v>10</v>
      </c>
      <c r="E23" s="9">
        <v>1254595</v>
      </c>
      <c r="F23" s="9">
        <v>732</v>
      </c>
      <c r="G23" s="11">
        <v>294</v>
      </c>
      <c r="H23" s="9">
        <v>315</v>
      </c>
      <c r="I23" s="11">
        <v>131</v>
      </c>
      <c r="J23" s="11">
        <v>92</v>
      </c>
      <c r="K23" s="11">
        <v>37</v>
      </c>
      <c r="L23" s="10">
        <f t="shared" si="0"/>
        <v>14.042323369302867</v>
      </c>
    </row>
    <row r="24" spans="1:12" ht="15">
      <c r="A24">
        <v>0</v>
      </c>
      <c r="B24" s="2" t="s">
        <v>43</v>
      </c>
      <c r="C24" s="2" t="s">
        <v>4</v>
      </c>
      <c r="D24" t="s">
        <v>12</v>
      </c>
      <c r="E24" s="9">
        <v>559960</v>
      </c>
      <c r="F24" s="9">
        <v>284</v>
      </c>
      <c r="G24" s="11">
        <v>169</v>
      </c>
      <c r="H24" s="9">
        <v>88</v>
      </c>
      <c r="I24" s="11">
        <v>119</v>
      </c>
      <c r="J24" s="11">
        <v>95</v>
      </c>
      <c r="K24" s="11">
        <v>50</v>
      </c>
      <c r="L24" s="10">
        <f t="shared" si="0"/>
        <v>13.235620631588761</v>
      </c>
    </row>
    <row r="25" spans="1:12" ht="15">
      <c r="A25">
        <v>0</v>
      </c>
      <c r="B25" s="2" t="s">
        <v>43</v>
      </c>
      <c r="C25" s="2" t="s">
        <v>4</v>
      </c>
      <c r="D25" t="s">
        <v>13</v>
      </c>
      <c r="E25" s="9">
        <v>221475</v>
      </c>
      <c r="F25" s="9">
        <v>124</v>
      </c>
      <c r="G25" s="11">
        <v>76</v>
      </c>
      <c r="H25" s="9">
        <v>44</v>
      </c>
      <c r="I25" s="11">
        <v>65</v>
      </c>
      <c r="J25" s="11">
        <v>57</v>
      </c>
      <c r="K25" s="11">
        <v>45</v>
      </c>
      <c r="L25" s="10">
        <f t="shared" si="0"/>
        <v>12.308064995280233</v>
      </c>
    </row>
    <row r="26" spans="1:12" ht="15">
      <c r="A26">
        <v>0</v>
      </c>
      <c r="B26" s="2" t="s">
        <v>43</v>
      </c>
      <c r="C26" s="2" t="s">
        <v>5</v>
      </c>
      <c r="D26" t="s">
        <v>4</v>
      </c>
      <c r="E26" s="9">
        <v>4076480</v>
      </c>
      <c r="F26" s="9">
        <v>3814</v>
      </c>
      <c r="G26" s="11">
        <v>1235</v>
      </c>
      <c r="H26" s="9">
        <v>1940</v>
      </c>
      <c r="I26" s="11">
        <v>26</v>
      </c>
      <c r="J26" s="21" t="s">
        <v>57</v>
      </c>
      <c r="K26" s="11">
        <v>0</v>
      </c>
      <c r="L26" s="10">
        <f t="shared" si="0"/>
        <v>15.22074442890356</v>
      </c>
    </row>
    <row r="27" spans="1:12" ht="15">
      <c r="A27">
        <v>0</v>
      </c>
      <c r="B27" s="2" t="s">
        <v>43</v>
      </c>
      <c r="C27" s="2" t="s">
        <v>5</v>
      </c>
      <c r="D27" t="s">
        <v>6</v>
      </c>
      <c r="E27" s="9">
        <v>3907293</v>
      </c>
      <c r="F27" s="9">
        <v>2963</v>
      </c>
      <c r="G27" s="11">
        <v>1093</v>
      </c>
      <c r="H27" s="9">
        <v>1340</v>
      </c>
      <c r="I27" s="11">
        <v>69</v>
      </c>
      <c r="J27" s="21" t="s">
        <v>57</v>
      </c>
      <c r="K27" s="11">
        <v>0</v>
      </c>
      <c r="L27" s="10">
        <f t="shared" si="0"/>
        <v>15.178355364826556</v>
      </c>
    </row>
    <row r="28" spans="1:12" ht="15">
      <c r="A28">
        <v>0</v>
      </c>
      <c r="B28" s="2" t="s">
        <v>43</v>
      </c>
      <c r="C28" s="2" t="s">
        <v>5</v>
      </c>
      <c r="D28" t="s">
        <v>7</v>
      </c>
      <c r="E28" s="9">
        <v>3544869</v>
      </c>
      <c r="F28" s="9">
        <v>2431</v>
      </c>
      <c r="G28" s="11">
        <v>861</v>
      </c>
      <c r="H28" s="9">
        <v>1166</v>
      </c>
      <c r="I28" s="11">
        <v>61</v>
      </c>
      <c r="J28" s="11">
        <v>17</v>
      </c>
      <c r="K28" s="21" t="s">
        <v>57</v>
      </c>
      <c r="L28" s="10">
        <f t="shared" si="0"/>
        <v>15.081011763809999</v>
      </c>
    </row>
    <row r="29" spans="1:12" ht="15">
      <c r="A29">
        <v>0</v>
      </c>
      <c r="B29" s="2" t="s">
        <v>43</v>
      </c>
      <c r="C29" s="2" t="s">
        <v>5</v>
      </c>
      <c r="D29" t="s">
        <v>8</v>
      </c>
      <c r="E29" s="9">
        <v>2973183</v>
      </c>
      <c r="F29" s="9">
        <v>1970</v>
      </c>
      <c r="G29" s="11">
        <v>735</v>
      </c>
      <c r="H29" s="9">
        <v>868</v>
      </c>
      <c r="I29" s="11">
        <v>58</v>
      </c>
      <c r="J29" s="11">
        <v>27</v>
      </c>
      <c r="K29" s="21" t="s">
        <v>57</v>
      </c>
      <c r="L29" s="10">
        <f t="shared" si="0"/>
        <v>14.905143654071738</v>
      </c>
    </row>
    <row r="30" spans="1:12" ht="15">
      <c r="A30">
        <v>0</v>
      </c>
      <c r="B30" s="2" t="s">
        <v>43</v>
      </c>
      <c r="C30" s="2" t="s">
        <v>5</v>
      </c>
      <c r="D30" t="s">
        <v>9</v>
      </c>
      <c r="E30" s="9">
        <v>2138006</v>
      </c>
      <c r="F30" s="9">
        <v>1295</v>
      </c>
      <c r="G30" s="11">
        <v>553</v>
      </c>
      <c r="H30" s="9">
        <v>522</v>
      </c>
      <c r="I30" s="11">
        <v>78</v>
      </c>
      <c r="J30" s="11">
        <v>46</v>
      </c>
      <c r="K30" s="11">
        <v>8</v>
      </c>
      <c r="L30" s="10">
        <f t="shared" si="0"/>
        <v>14.575384176924274</v>
      </c>
    </row>
    <row r="31" spans="1:12" ht="15">
      <c r="A31">
        <v>0</v>
      </c>
      <c r="B31" s="2" t="s">
        <v>43</v>
      </c>
      <c r="C31" s="2" t="s">
        <v>5</v>
      </c>
      <c r="D31" t="s">
        <v>10</v>
      </c>
      <c r="E31" s="9">
        <v>1599621</v>
      </c>
      <c r="F31" s="9">
        <v>741</v>
      </c>
      <c r="G31" s="11">
        <v>311</v>
      </c>
      <c r="H31" s="9">
        <v>300</v>
      </c>
      <c r="I31" s="11">
        <v>93</v>
      </c>
      <c r="J31" s="11">
        <v>69</v>
      </c>
      <c r="K31" s="11">
        <v>25</v>
      </c>
      <c r="L31" s="10">
        <f t="shared" si="0"/>
        <v>14.285277284150697</v>
      </c>
    </row>
    <row r="32" spans="1:12" ht="15">
      <c r="A32">
        <v>0</v>
      </c>
      <c r="B32" s="2" t="s">
        <v>43</v>
      </c>
      <c r="C32" s="2" t="s">
        <v>5</v>
      </c>
      <c r="D32" t="s">
        <v>12</v>
      </c>
      <c r="E32" s="9">
        <v>835179</v>
      </c>
      <c r="F32" s="9">
        <v>346</v>
      </c>
      <c r="G32" s="11">
        <v>172</v>
      </c>
      <c r="H32" s="9">
        <v>136</v>
      </c>
      <c r="I32" s="11">
        <v>92</v>
      </c>
      <c r="J32" s="11">
        <v>69</v>
      </c>
      <c r="K32" s="11">
        <v>19</v>
      </c>
      <c r="L32" s="10">
        <f t="shared" si="0"/>
        <v>13.635401352116244</v>
      </c>
    </row>
    <row r="33" spans="1:12" ht="15">
      <c r="A33">
        <v>0</v>
      </c>
      <c r="B33" s="3" t="s">
        <v>43</v>
      </c>
      <c r="C33" s="2" t="s">
        <v>5</v>
      </c>
      <c r="D33" t="s">
        <v>13</v>
      </c>
      <c r="E33" s="9">
        <v>414245</v>
      </c>
      <c r="F33" s="9">
        <v>205</v>
      </c>
      <c r="G33" s="11">
        <v>107</v>
      </c>
      <c r="H33" s="9">
        <v>98</v>
      </c>
      <c r="I33" s="11">
        <v>88</v>
      </c>
      <c r="J33" s="11">
        <v>64</v>
      </c>
      <c r="K33" s="11">
        <v>40</v>
      </c>
      <c r="L33" s="10">
        <f t="shared" si="0"/>
        <v>12.934212865209931</v>
      </c>
    </row>
    <row r="34" spans="1:12" ht="15">
      <c r="A34">
        <v>0</v>
      </c>
      <c r="B34" s="2" t="s">
        <v>44</v>
      </c>
      <c r="C34" s="2" t="s">
        <v>4</v>
      </c>
      <c r="D34" t="s">
        <v>4</v>
      </c>
      <c r="E34" s="9">
        <v>3815331</v>
      </c>
      <c r="F34" s="9">
        <v>5371</v>
      </c>
      <c r="G34" s="11">
        <v>1357</v>
      </c>
      <c r="H34" s="9">
        <v>3203</v>
      </c>
      <c r="I34" s="11">
        <v>15</v>
      </c>
      <c r="J34" s="21" t="s">
        <v>57</v>
      </c>
      <c r="K34" s="11">
        <v>0</v>
      </c>
      <c r="L34" s="10">
        <f t="shared" si="0"/>
        <v>15.154537981715528</v>
      </c>
    </row>
    <row r="35" spans="1:12" ht="15">
      <c r="A35">
        <v>0</v>
      </c>
      <c r="B35" s="2" t="s">
        <v>44</v>
      </c>
      <c r="C35" s="2" t="s">
        <v>4</v>
      </c>
      <c r="D35" t="s">
        <v>6</v>
      </c>
      <c r="E35" s="9">
        <v>3667936</v>
      </c>
      <c r="F35" s="9">
        <v>3416</v>
      </c>
      <c r="G35" s="11">
        <v>1069</v>
      </c>
      <c r="H35" s="9">
        <v>1612</v>
      </c>
      <c r="I35" s="11">
        <v>32</v>
      </c>
      <c r="J35" s="11">
        <v>5</v>
      </c>
      <c r="K35" s="21" t="s">
        <v>57</v>
      </c>
      <c r="L35" s="10">
        <f t="shared" si="0"/>
        <v>15.115139664005616</v>
      </c>
    </row>
    <row r="36" spans="1:12" ht="15">
      <c r="A36">
        <v>0</v>
      </c>
      <c r="B36" s="2" t="s">
        <v>44</v>
      </c>
      <c r="C36" s="2" t="s">
        <v>4</v>
      </c>
      <c r="D36" t="s">
        <v>7</v>
      </c>
      <c r="E36" s="9">
        <v>3152526</v>
      </c>
      <c r="F36" s="9">
        <v>2734</v>
      </c>
      <c r="G36" s="11">
        <v>921</v>
      </c>
      <c r="H36" s="9">
        <v>1251</v>
      </c>
      <c r="I36" s="11">
        <v>50</v>
      </c>
      <c r="J36" s="11">
        <v>25</v>
      </c>
      <c r="K36" s="21" t="s">
        <v>57</v>
      </c>
      <c r="L36" s="10">
        <f t="shared" si="0"/>
        <v>14.963714594209883</v>
      </c>
    </row>
    <row r="37" spans="1:12" ht="15">
      <c r="A37">
        <v>0</v>
      </c>
      <c r="B37" s="2" t="s">
        <v>44</v>
      </c>
      <c r="C37" s="2" t="s">
        <v>4</v>
      </c>
      <c r="D37" t="s">
        <v>8</v>
      </c>
      <c r="E37" s="9">
        <v>2457184</v>
      </c>
      <c r="F37" s="9">
        <v>2122</v>
      </c>
      <c r="G37" s="11">
        <v>727</v>
      </c>
      <c r="H37" s="9">
        <v>1012</v>
      </c>
      <c r="I37" s="11">
        <v>89</v>
      </c>
      <c r="J37" s="11">
        <v>54</v>
      </c>
      <c r="K37" s="11">
        <v>6</v>
      </c>
      <c r="L37" s="10">
        <f t="shared" si="0"/>
        <v>14.714526536774232</v>
      </c>
    </row>
    <row r="38" spans="1:12" ht="15">
      <c r="A38">
        <v>0</v>
      </c>
      <c r="B38" s="2" t="s">
        <v>44</v>
      </c>
      <c r="C38" s="2" t="s">
        <v>4</v>
      </c>
      <c r="D38" t="s">
        <v>9</v>
      </c>
      <c r="E38" s="9">
        <v>1321573</v>
      </c>
      <c r="F38" s="9">
        <v>1198</v>
      </c>
      <c r="G38" s="11">
        <v>442</v>
      </c>
      <c r="H38" s="9">
        <v>546</v>
      </c>
      <c r="I38" s="11">
        <v>119</v>
      </c>
      <c r="J38" s="11">
        <v>75</v>
      </c>
      <c r="K38" s="11">
        <v>18</v>
      </c>
      <c r="L38" s="10">
        <f t="shared" si="0"/>
        <v>14.094333251758078</v>
      </c>
    </row>
    <row r="39" spans="1:12" ht="15">
      <c r="A39">
        <v>0</v>
      </c>
      <c r="B39" s="2" t="s">
        <v>44</v>
      </c>
      <c r="C39" s="2" t="s">
        <v>4</v>
      </c>
      <c r="D39" t="s">
        <v>10</v>
      </c>
      <c r="E39" s="9">
        <v>648243</v>
      </c>
      <c r="F39" s="9">
        <v>573</v>
      </c>
      <c r="G39" s="11">
        <v>241</v>
      </c>
      <c r="H39" s="9">
        <v>234</v>
      </c>
      <c r="I39" s="11">
        <v>108</v>
      </c>
      <c r="J39" s="11">
        <v>83</v>
      </c>
      <c r="K39" s="11">
        <v>35</v>
      </c>
      <c r="L39" s="10">
        <f t="shared" si="0"/>
        <v>13.382020905039484</v>
      </c>
    </row>
    <row r="40" spans="1:12" ht="15">
      <c r="A40">
        <v>0</v>
      </c>
      <c r="B40" s="2" t="s">
        <v>44</v>
      </c>
      <c r="C40" s="2" t="s">
        <v>4</v>
      </c>
      <c r="D40" t="s">
        <v>12</v>
      </c>
      <c r="E40" s="9">
        <v>268790</v>
      </c>
      <c r="F40" s="9">
        <v>237</v>
      </c>
      <c r="G40" s="11">
        <v>138</v>
      </c>
      <c r="H40" s="9">
        <v>73</v>
      </c>
      <c r="I40" s="11">
        <v>100</v>
      </c>
      <c r="J40" s="11">
        <v>86</v>
      </c>
      <c r="K40" s="11">
        <v>43</v>
      </c>
      <c r="L40" s="10">
        <f t="shared" si="0"/>
        <v>12.501685684558153</v>
      </c>
    </row>
    <row r="41" spans="1:12" ht="15">
      <c r="A41">
        <v>0</v>
      </c>
      <c r="B41" s="2" t="s">
        <v>44</v>
      </c>
      <c r="C41" s="2" t="s">
        <v>4</v>
      </c>
      <c r="D41" t="s">
        <v>13</v>
      </c>
      <c r="E41" s="9">
        <v>110556</v>
      </c>
      <c r="F41" s="9">
        <v>129</v>
      </c>
      <c r="G41" s="11">
        <v>84</v>
      </c>
      <c r="H41" s="9">
        <v>42</v>
      </c>
      <c r="I41" s="11">
        <v>74</v>
      </c>
      <c r="J41" s="11">
        <v>55</v>
      </c>
      <c r="K41" s="11">
        <v>36</v>
      </c>
      <c r="L41" s="10">
        <f t="shared" si="0"/>
        <v>11.613277458896933</v>
      </c>
    </row>
    <row r="42" spans="1:12" ht="15">
      <c r="A42">
        <v>0</v>
      </c>
      <c r="B42" s="2" t="s">
        <v>44</v>
      </c>
      <c r="C42" s="2" t="s">
        <v>5</v>
      </c>
      <c r="D42" t="s">
        <v>4</v>
      </c>
      <c r="E42" s="9">
        <v>3914506</v>
      </c>
      <c r="F42" s="9">
        <v>5539</v>
      </c>
      <c r="G42" s="11">
        <v>1802</v>
      </c>
      <c r="H42" s="9">
        <v>2776</v>
      </c>
      <c r="I42" s="11">
        <v>42</v>
      </c>
      <c r="J42" s="11">
        <v>0</v>
      </c>
      <c r="K42" s="11">
        <v>0</v>
      </c>
      <c r="L42" s="10">
        <f t="shared" si="0"/>
        <v>15.180199698091736</v>
      </c>
    </row>
    <row r="43" spans="1:12" ht="15">
      <c r="A43">
        <v>0</v>
      </c>
      <c r="B43" s="2" t="s">
        <v>44</v>
      </c>
      <c r="C43" s="2" t="s">
        <v>5</v>
      </c>
      <c r="D43" t="s">
        <v>6</v>
      </c>
      <c r="E43" s="9">
        <v>3675601</v>
      </c>
      <c r="F43" s="9">
        <v>3714</v>
      </c>
      <c r="G43" s="11">
        <v>1347</v>
      </c>
      <c r="H43" s="9">
        <v>1664</v>
      </c>
      <c r="I43" s="11">
        <v>78</v>
      </c>
      <c r="J43" s="11">
        <v>10</v>
      </c>
      <c r="K43" s="21" t="s">
        <v>57</v>
      </c>
      <c r="L43" s="10">
        <f t="shared" si="0"/>
        <v>15.117227214673255</v>
      </c>
    </row>
    <row r="44" spans="1:12" ht="15">
      <c r="A44">
        <v>0</v>
      </c>
      <c r="B44" s="2" t="s">
        <v>44</v>
      </c>
      <c r="C44" s="2" t="s">
        <v>5</v>
      </c>
      <c r="D44" t="s">
        <v>7</v>
      </c>
      <c r="E44" s="9">
        <v>3161697</v>
      </c>
      <c r="F44" s="9">
        <v>3209</v>
      </c>
      <c r="G44" s="11">
        <v>1253</v>
      </c>
      <c r="H44" s="9">
        <v>1380</v>
      </c>
      <c r="I44" s="11">
        <v>71</v>
      </c>
      <c r="J44" s="11">
        <v>11</v>
      </c>
      <c r="K44" s="21" t="s">
        <v>57</v>
      </c>
      <c r="L44" s="10">
        <f t="shared" si="0"/>
        <v>14.966619466733059</v>
      </c>
    </row>
    <row r="45" spans="1:12" ht="15">
      <c r="A45">
        <v>0</v>
      </c>
      <c r="B45" s="2" t="s">
        <v>44</v>
      </c>
      <c r="C45" s="2" t="s">
        <v>5</v>
      </c>
      <c r="D45" t="s">
        <v>8</v>
      </c>
      <c r="E45" s="9">
        <v>2443680</v>
      </c>
      <c r="F45" s="9">
        <v>2308</v>
      </c>
      <c r="G45" s="11">
        <v>904</v>
      </c>
      <c r="H45" s="9">
        <v>945</v>
      </c>
      <c r="I45" s="11">
        <v>73</v>
      </c>
      <c r="J45" s="11">
        <v>39</v>
      </c>
      <c r="K45" s="21" t="s">
        <v>57</v>
      </c>
      <c r="L45" s="10">
        <f t="shared" si="0"/>
        <v>14.709015657804272</v>
      </c>
    </row>
    <row r="46" spans="1:12" ht="15">
      <c r="A46">
        <v>0</v>
      </c>
      <c r="B46" s="2" t="s">
        <v>44</v>
      </c>
      <c r="C46" s="2" t="s">
        <v>5</v>
      </c>
      <c r="D46" t="s">
        <v>9</v>
      </c>
      <c r="E46" s="9">
        <v>1446143</v>
      </c>
      <c r="F46" s="9">
        <v>1402</v>
      </c>
      <c r="G46" s="11">
        <v>553</v>
      </c>
      <c r="H46" s="9">
        <v>572</v>
      </c>
      <c r="I46" s="11">
        <v>75</v>
      </c>
      <c r="J46" s="11">
        <v>40</v>
      </c>
      <c r="K46" s="11">
        <v>7</v>
      </c>
      <c r="L46" s="10">
        <f t="shared" si="0"/>
        <v>14.184410570310515</v>
      </c>
    </row>
    <row r="47" spans="1:12" ht="15">
      <c r="A47">
        <v>0</v>
      </c>
      <c r="B47" s="2" t="s">
        <v>44</v>
      </c>
      <c r="C47" s="2" t="s">
        <v>5</v>
      </c>
      <c r="D47" t="s">
        <v>10</v>
      </c>
      <c r="E47" s="9">
        <v>901059</v>
      </c>
      <c r="F47" s="9">
        <v>683</v>
      </c>
      <c r="G47" s="11">
        <v>303</v>
      </c>
      <c r="H47" s="9">
        <v>238</v>
      </c>
      <c r="I47" s="11">
        <v>95</v>
      </c>
      <c r="J47" s="11">
        <v>70</v>
      </c>
      <c r="K47" s="11">
        <v>18</v>
      </c>
      <c r="L47" s="10">
        <f t="shared" si="0"/>
        <v>13.711326017243463</v>
      </c>
    </row>
    <row r="48" spans="1:12" ht="15">
      <c r="A48">
        <v>0</v>
      </c>
      <c r="B48" s="2" t="s">
        <v>44</v>
      </c>
      <c r="C48" s="2" t="s">
        <v>5</v>
      </c>
      <c r="D48" t="s">
        <v>12</v>
      </c>
      <c r="E48" s="9">
        <v>460314</v>
      </c>
      <c r="F48" s="9">
        <v>291</v>
      </c>
      <c r="G48" s="11">
        <v>148</v>
      </c>
      <c r="H48" s="9">
        <v>114</v>
      </c>
      <c r="I48" s="11">
        <v>90</v>
      </c>
      <c r="J48" s="11">
        <v>67</v>
      </c>
      <c r="K48" s="11">
        <v>28</v>
      </c>
      <c r="L48" s="10">
        <f t="shared" si="0"/>
        <v>13.039664144289581</v>
      </c>
    </row>
    <row r="49" spans="1:12" ht="15">
      <c r="A49">
        <v>0</v>
      </c>
      <c r="B49" s="3" t="s">
        <v>44</v>
      </c>
      <c r="C49" s="2" t="s">
        <v>5</v>
      </c>
      <c r="D49" t="s">
        <v>13</v>
      </c>
      <c r="E49" s="9">
        <v>233669</v>
      </c>
      <c r="F49" s="9">
        <v>235</v>
      </c>
      <c r="G49" s="11">
        <v>123</v>
      </c>
      <c r="H49" s="9">
        <v>102</v>
      </c>
      <c r="I49" s="11">
        <v>98</v>
      </c>
      <c r="J49" s="11">
        <v>73</v>
      </c>
      <c r="K49" s="11">
        <v>33</v>
      </c>
      <c r="L49" s="10">
        <f t="shared" si="0"/>
        <v>12.361660863033425</v>
      </c>
    </row>
    <row r="50" spans="1:12" ht="15">
      <c r="A50">
        <v>0</v>
      </c>
      <c r="B50" s="2" t="s">
        <v>45</v>
      </c>
      <c r="C50" s="2" t="s">
        <v>4</v>
      </c>
      <c r="D50" t="s">
        <v>4</v>
      </c>
      <c r="E50" s="9">
        <v>3688410</v>
      </c>
      <c r="F50" s="9">
        <v>5118</v>
      </c>
      <c r="G50" s="11">
        <v>1281</v>
      </c>
      <c r="H50" s="9">
        <v>3083</v>
      </c>
      <c r="I50" s="11">
        <v>15</v>
      </c>
      <c r="J50" s="21" t="s">
        <v>57</v>
      </c>
      <c r="K50" s="11">
        <v>0</v>
      </c>
      <c r="L50" s="10">
        <f t="shared" si="0"/>
        <v>15.120706028846138</v>
      </c>
    </row>
    <row r="51" spans="1:12" ht="15">
      <c r="A51">
        <v>0</v>
      </c>
      <c r="B51" s="2" t="s">
        <v>45</v>
      </c>
      <c r="C51" s="2" t="s">
        <v>4</v>
      </c>
      <c r="D51" t="s">
        <v>6</v>
      </c>
      <c r="E51" s="9">
        <v>3515704</v>
      </c>
      <c r="F51" s="9">
        <v>3583</v>
      </c>
      <c r="G51" s="11">
        <v>999</v>
      </c>
      <c r="H51" s="9">
        <v>1852</v>
      </c>
      <c r="I51" s="11">
        <v>21</v>
      </c>
      <c r="J51" s="11">
        <v>6</v>
      </c>
      <c r="K51" s="21" t="s">
        <v>57</v>
      </c>
      <c r="L51" s="10">
        <f t="shared" si="0"/>
        <v>15.072750347667661</v>
      </c>
    </row>
    <row r="52" spans="1:12" ht="15">
      <c r="A52">
        <v>0</v>
      </c>
      <c r="B52" s="2" t="s">
        <v>45</v>
      </c>
      <c r="C52" s="2" t="s">
        <v>4</v>
      </c>
      <c r="D52" t="s">
        <v>7</v>
      </c>
      <c r="E52" s="9">
        <v>2928816</v>
      </c>
      <c r="F52" s="9">
        <v>2913</v>
      </c>
      <c r="G52" s="11">
        <v>989</v>
      </c>
      <c r="H52" s="9">
        <v>1383</v>
      </c>
      <c r="I52" s="11">
        <v>45</v>
      </c>
      <c r="J52" s="11">
        <v>21</v>
      </c>
      <c r="K52" s="21" t="s">
        <v>57</v>
      </c>
      <c r="L52" s="10">
        <f t="shared" si="0"/>
        <v>14.890108803761496</v>
      </c>
    </row>
    <row r="53" spans="1:12" ht="15">
      <c r="A53">
        <v>0</v>
      </c>
      <c r="B53" s="2" t="s">
        <v>45</v>
      </c>
      <c r="C53" s="2" t="s">
        <v>4</v>
      </c>
      <c r="D53" t="s">
        <v>8</v>
      </c>
      <c r="E53" s="9">
        <v>2144201</v>
      </c>
      <c r="F53" s="9">
        <v>2131</v>
      </c>
      <c r="G53" s="11">
        <v>779</v>
      </c>
      <c r="H53" s="9">
        <v>965</v>
      </c>
      <c r="I53" s="11">
        <v>102</v>
      </c>
      <c r="J53" s="11">
        <v>64</v>
      </c>
      <c r="K53" s="11">
        <v>5</v>
      </c>
      <c r="L53" s="10">
        <f t="shared" si="0"/>
        <v>14.578277546778573</v>
      </c>
    </row>
    <row r="54" spans="1:12" ht="15">
      <c r="A54">
        <v>0</v>
      </c>
      <c r="B54" s="2" t="s">
        <v>45</v>
      </c>
      <c r="C54" s="2" t="s">
        <v>4</v>
      </c>
      <c r="D54" t="s">
        <v>9</v>
      </c>
      <c r="E54" s="9">
        <v>1024659</v>
      </c>
      <c r="F54" s="9">
        <v>1076</v>
      </c>
      <c r="G54" s="11">
        <v>403</v>
      </c>
      <c r="H54" s="9">
        <v>472</v>
      </c>
      <c r="I54" s="11">
        <v>99</v>
      </c>
      <c r="J54" s="11">
        <v>63</v>
      </c>
      <c r="K54" s="11">
        <v>12</v>
      </c>
      <c r="L54" s="10">
        <f t="shared" si="0"/>
        <v>13.839870432276575</v>
      </c>
    </row>
    <row r="55" spans="1:12" ht="15">
      <c r="A55">
        <v>0</v>
      </c>
      <c r="B55" s="2" t="s">
        <v>45</v>
      </c>
      <c r="C55" s="2" t="s">
        <v>4</v>
      </c>
      <c r="D55" t="s">
        <v>10</v>
      </c>
      <c r="E55" s="9">
        <v>464950</v>
      </c>
      <c r="F55" s="9">
        <v>453</v>
      </c>
      <c r="G55" s="11">
        <v>192</v>
      </c>
      <c r="H55" s="9">
        <v>196</v>
      </c>
      <c r="I55" s="11">
        <v>84</v>
      </c>
      <c r="J55" s="11">
        <v>59</v>
      </c>
      <c r="K55" s="11">
        <v>25</v>
      </c>
      <c r="L55" s="10">
        <f t="shared" si="0"/>
        <v>13.049685151906344</v>
      </c>
    </row>
    <row r="56" spans="1:12" ht="15">
      <c r="A56">
        <v>0</v>
      </c>
      <c r="B56" s="2" t="s">
        <v>45</v>
      </c>
      <c r="C56" s="2" t="s">
        <v>4</v>
      </c>
      <c r="D56" t="s">
        <v>12</v>
      </c>
      <c r="E56" s="9">
        <v>185759</v>
      </c>
      <c r="F56" s="9">
        <v>179</v>
      </c>
      <c r="G56" s="11">
        <v>104</v>
      </c>
      <c r="H56" s="9">
        <v>64</v>
      </c>
      <c r="I56" s="11">
        <v>63</v>
      </c>
      <c r="J56" s="11">
        <v>47</v>
      </c>
      <c r="K56" s="11">
        <v>27</v>
      </c>
      <c r="L56" s="10">
        <f t="shared" si="0"/>
        <v>12.132205413626961</v>
      </c>
    </row>
    <row r="57" spans="1:12" ht="15">
      <c r="A57">
        <v>0</v>
      </c>
      <c r="B57" s="2" t="s">
        <v>45</v>
      </c>
      <c r="C57" s="2" t="s">
        <v>4</v>
      </c>
      <c r="D57" t="s">
        <v>13</v>
      </c>
      <c r="E57" s="9">
        <v>78033</v>
      </c>
      <c r="F57" s="9">
        <v>92</v>
      </c>
      <c r="G57" s="11">
        <v>60</v>
      </c>
      <c r="H57" s="9">
        <v>30</v>
      </c>
      <c r="I57" s="11">
        <v>48</v>
      </c>
      <c r="J57" s="11">
        <v>37</v>
      </c>
      <c r="K57" s="11">
        <v>26</v>
      </c>
      <c r="L57" s="10">
        <f t="shared" si="0"/>
        <v>11.264887093122999</v>
      </c>
    </row>
    <row r="58" spans="1:12" ht="15">
      <c r="A58">
        <v>0</v>
      </c>
      <c r="B58" s="2" t="s">
        <v>45</v>
      </c>
      <c r="C58" s="2" t="s">
        <v>5</v>
      </c>
      <c r="D58" t="s">
        <v>4</v>
      </c>
      <c r="E58" s="9">
        <v>3792644</v>
      </c>
      <c r="F58" s="9">
        <v>6292</v>
      </c>
      <c r="G58" s="11">
        <v>2008</v>
      </c>
      <c r="H58" s="9">
        <v>3281</v>
      </c>
      <c r="I58" s="11">
        <v>39</v>
      </c>
      <c r="J58" s="21" t="s">
        <v>57</v>
      </c>
      <c r="K58" s="11">
        <v>0</v>
      </c>
      <c r="L58" s="10">
        <f t="shared" si="0"/>
        <v>15.148573959160988</v>
      </c>
    </row>
    <row r="59" spans="1:12" ht="15">
      <c r="A59">
        <v>0</v>
      </c>
      <c r="B59" s="2" t="s">
        <v>45</v>
      </c>
      <c r="C59" s="2" t="s">
        <v>5</v>
      </c>
      <c r="D59" t="s">
        <v>6</v>
      </c>
      <c r="E59" s="9">
        <v>3508689</v>
      </c>
      <c r="F59" s="9">
        <v>4213</v>
      </c>
      <c r="G59" s="11">
        <v>1446</v>
      </c>
      <c r="H59" s="9">
        <v>2046</v>
      </c>
      <c r="I59" s="11">
        <v>95</v>
      </c>
      <c r="J59" s="11">
        <v>9</v>
      </c>
      <c r="K59" s="11">
        <v>0</v>
      </c>
      <c r="L59" s="10">
        <f t="shared" si="0"/>
        <v>15.070753021398449</v>
      </c>
    </row>
    <row r="60" spans="1:12" ht="15">
      <c r="A60">
        <v>0</v>
      </c>
      <c r="B60" s="2" t="s">
        <v>45</v>
      </c>
      <c r="C60" s="2" t="s">
        <v>5</v>
      </c>
      <c r="D60" t="s">
        <v>7</v>
      </c>
      <c r="E60" s="9">
        <v>2882007</v>
      </c>
      <c r="F60" s="9">
        <v>3522</v>
      </c>
      <c r="G60" s="11">
        <v>1338</v>
      </c>
      <c r="H60" s="9">
        <v>1591</v>
      </c>
      <c r="I60" s="11">
        <v>87</v>
      </c>
      <c r="J60" s="11">
        <v>20</v>
      </c>
      <c r="K60" s="11">
        <v>0</v>
      </c>
      <c r="L60" s="10">
        <f t="shared" si="0"/>
        <v>14.873997484407497</v>
      </c>
    </row>
    <row r="61" spans="1:12" ht="15">
      <c r="A61">
        <v>0</v>
      </c>
      <c r="B61" s="2" t="s">
        <v>45</v>
      </c>
      <c r="C61" s="2" t="s">
        <v>5</v>
      </c>
      <c r="D61" t="s">
        <v>8</v>
      </c>
      <c r="E61" s="9">
        <v>2077055</v>
      </c>
      <c r="F61" s="9">
        <v>2424</v>
      </c>
      <c r="G61" s="11">
        <v>964</v>
      </c>
      <c r="H61" s="9">
        <v>1014</v>
      </c>
      <c r="I61" s="11">
        <v>49</v>
      </c>
      <c r="J61" s="11">
        <v>23</v>
      </c>
      <c r="K61" s="21" t="s">
        <v>57</v>
      </c>
      <c r="L61" s="10">
        <f t="shared" si="0"/>
        <v>14.546461583008369</v>
      </c>
    </row>
    <row r="62" spans="1:12" ht="15">
      <c r="A62">
        <v>0</v>
      </c>
      <c r="B62" s="2" t="s">
        <v>45</v>
      </c>
      <c r="C62" s="2" t="s">
        <v>5</v>
      </c>
      <c r="D62" t="s">
        <v>9</v>
      </c>
      <c r="E62" s="9">
        <v>1126828</v>
      </c>
      <c r="F62" s="9">
        <v>1226</v>
      </c>
      <c r="G62" s="11">
        <v>469</v>
      </c>
      <c r="H62" s="9">
        <v>514</v>
      </c>
      <c r="I62" s="11">
        <v>65</v>
      </c>
      <c r="J62" s="11">
        <v>35</v>
      </c>
      <c r="K62" s="11">
        <v>7</v>
      </c>
      <c r="L62" s="10">
        <f t="shared" si="0"/>
        <v>13.934917163805901</v>
      </c>
    </row>
    <row r="63" spans="1:12" ht="15">
      <c r="A63">
        <v>0</v>
      </c>
      <c r="B63" s="2" t="s">
        <v>45</v>
      </c>
      <c r="C63" s="2" t="s">
        <v>5</v>
      </c>
      <c r="D63" t="s">
        <v>10</v>
      </c>
      <c r="E63" s="9">
        <v>677174</v>
      </c>
      <c r="F63" s="9">
        <v>520</v>
      </c>
      <c r="G63" s="11">
        <v>215</v>
      </c>
      <c r="H63" s="9">
        <v>211</v>
      </c>
      <c r="I63" s="11">
        <v>64</v>
      </c>
      <c r="J63" s="11">
        <v>44</v>
      </c>
      <c r="K63" s="11">
        <v>13</v>
      </c>
      <c r="L63" s="10">
        <f t="shared" si="0"/>
        <v>13.425683535119548</v>
      </c>
    </row>
    <row r="64" spans="1:12" ht="15">
      <c r="A64">
        <v>0</v>
      </c>
      <c r="B64" s="2" t="s">
        <v>45</v>
      </c>
      <c r="C64" s="2" t="s">
        <v>5</v>
      </c>
      <c r="D64" t="s">
        <v>12</v>
      </c>
      <c r="E64" s="9">
        <v>343358</v>
      </c>
      <c r="F64" s="9">
        <v>302</v>
      </c>
      <c r="G64" s="11">
        <v>166</v>
      </c>
      <c r="H64" s="9">
        <v>124</v>
      </c>
      <c r="I64" s="11">
        <v>91</v>
      </c>
      <c r="J64" s="11">
        <v>54</v>
      </c>
      <c r="K64" s="11">
        <v>24</v>
      </c>
      <c r="L64" s="10">
        <f t="shared" si="0"/>
        <v>12.746528913617199</v>
      </c>
    </row>
    <row r="65" spans="1:12" ht="15">
      <c r="A65">
        <v>0</v>
      </c>
      <c r="B65" s="3" t="s">
        <v>45</v>
      </c>
      <c r="C65" s="2" t="s">
        <v>5</v>
      </c>
      <c r="D65" t="s">
        <v>13</v>
      </c>
      <c r="E65" s="9">
        <v>181554</v>
      </c>
      <c r="F65" s="9">
        <v>225</v>
      </c>
      <c r="G65" s="11">
        <v>107</v>
      </c>
      <c r="H65" s="9">
        <v>114</v>
      </c>
      <c r="I65" s="11">
        <v>74</v>
      </c>
      <c r="J65" s="11">
        <v>58</v>
      </c>
      <c r="K65" s="11">
        <v>38</v>
      </c>
      <c r="L65" s="10">
        <f t="shared" si="0"/>
        <v>12.109308409097704</v>
      </c>
    </row>
    <row r="66" spans="1:12" ht="15">
      <c r="A66">
        <v>0</v>
      </c>
      <c r="B66" s="2" t="s">
        <v>46</v>
      </c>
      <c r="C66" s="2" t="s">
        <v>4</v>
      </c>
      <c r="D66" t="s">
        <v>4</v>
      </c>
      <c r="E66" s="9">
        <v>3429001</v>
      </c>
      <c r="F66" s="9">
        <v>4711</v>
      </c>
      <c r="G66" s="11">
        <v>1175</v>
      </c>
      <c r="H66" s="9">
        <v>2797</v>
      </c>
      <c r="I66" s="11">
        <v>16</v>
      </c>
      <c r="J66" s="21" t="s">
        <v>57</v>
      </c>
      <c r="K66" s="11">
        <v>0</v>
      </c>
      <c r="L66" s="10">
        <f t="shared" si="0"/>
        <v>15.047779523075228</v>
      </c>
    </row>
    <row r="67" spans="1:12" ht="15">
      <c r="A67">
        <v>0</v>
      </c>
      <c r="B67" s="2" t="s">
        <v>46</v>
      </c>
      <c r="C67" s="2" t="s">
        <v>4</v>
      </c>
      <c r="D67" t="s">
        <v>6</v>
      </c>
      <c r="E67" s="9">
        <v>3348335</v>
      </c>
      <c r="F67" s="9">
        <v>3096</v>
      </c>
      <c r="G67" s="11">
        <v>983</v>
      </c>
      <c r="H67" s="9">
        <v>1538</v>
      </c>
      <c r="I67" s="11">
        <v>27</v>
      </c>
      <c r="J67" s="11">
        <v>9</v>
      </c>
      <c r="K67" s="11">
        <v>0</v>
      </c>
      <c r="L67" s="10">
        <f t="shared" si="1" ref="L67:L130">LN(E67)</f>
        <v>15.023973765323017</v>
      </c>
    </row>
    <row r="68" spans="1:12" ht="15">
      <c r="A68">
        <v>0</v>
      </c>
      <c r="B68" s="2" t="s">
        <v>46</v>
      </c>
      <c r="C68" s="2" t="s">
        <v>4</v>
      </c>
      <c r="D68" t="s">
        <v>7</v>
      </c>
      <c r="E68" s="9">
        <v>2660404</v>
      </c>
      <c r="F68" s="9">
        <v>2434</v>
      </c>
      <c r="G68" s="11">
        <v>827</v>
      </c>
      <c r="H68" s="9">
        <v>1143</v>
      </c>
      <c r="I68" s="11">
        <v>66</v>
      </c>
      <c r="J68" s="11">
        <v>39</v>
      </c>
      <c r="K68" s="21" t="s">
        <v>57</v>
      </c>
      <c r="L68" s="10">
        <f t="shared" si="1"/>
        <v>14.793988548924576</v>
      </c>
    </row>
    <row r="69" spans="1:12" ht="15">
      <c r="A69">
        <v>0</v>
      </c>
      <c r="B69" s="2" t="s">
        <v>46</v>
      </c>
      <c r="C69" s="2" t="s">
        <v>4</v>
      </c>
      <c r="D69" t="s">
        <v>8</v>
      </c>
      <c r="E69" s="9">
        <v>1628262</v>
      </c>
      <c r="F69" s="9">
        <v>1631</v>
      </c>
      <c r="G69" s="11">
        <v>600</v>
      </c>
      <c r="H69" s="9">
        <v>707</v>
      </c>
      <c r="I69" s="11">
        <v>87</v>
      </c>
      <c r="J69" s="11">
        <v>54</v>
      </c>
      <c r="K69" s="21" t="s">
        <v>57</v>
      </c>
      <c r="L69" s="10">
        <f t="shared" si="1"/>
        <v>14.303023746257123</v>
      </c>
    </row>
    <row r="70" spans="1:12" ht="15">
      <c r="A70">
        <v>0</v>
      </c>
      <c r="B70" s="2" t="s">
        <v>46</v>
      </c>
      <c r="C70" s="2" t="s">
        <v>4</v>
      </c>
      <c r="D70" t="s">
        <v>9</v>
      </c>
      <c r="E70" s="9">
        <v>820376</v>
      </c>
      <c r="F70" s="9">
        <v>815</v>
      </c>
      <c r="G70" s="11">
        <v>324</v>
      </c>
      <c r="H70" s="9">
        <v>336</v>
      </c>
      <c r="I70" s="11">
        <v>85</v>
      </c>
      <c r="J70" s="11">
        <v>62</v>
      </c>
      <c r="K70" s="11">
        <v>8</v>
      </c>
      <c r="L70" s="10">
        <f t="shared" si="1"/>
        <v>13.617518050730027</v>
      </c>
    </row>
    <row r="71" spans="1:12" ht="15">
      <c r="A71">
        <v>0</v>
      </c>
      <c r="B71" s="2" t="s">
        <v>46</v>
      </c>
      <c r="C71" s="2" t="s">
        <v>4</v>
      </c>
      <c r="D71" t="s">
        <v>10</v>
      </c>
      <c r="E71" s="9">
        <v>401157</v>
      </c>
      <c r="F71" s="9">
        <v>340</v>
      </c>
      <c r="G71" s="11">
        <v>155</v>
      </c>
      <c r="H71" s="9">
        <v>103</v>
      </c>
      <c r="I71" s="11">
        <v>71</v>
      </c>
      <c r="J71" s="11">
        <v>52</v>
      </c>
      <c r="K71" s="11">
        <v>13</v>
      </c>
      <c r="L71" s="10">
        <f t="shared" si="1"/>
        <v>12.90210815086129</v>
      </c>
    </row>
    <row r="72" spans="1:12" ht="15">
      <c r="A72">
        <v>0</v>
      </c>
      <c r="B72" s="2" t="s">
        <v>46</v>
      </c>
      <c r="C72" s="2" t="s">
        <v>4</v>
      </c>
      <c r="D72" t="s">
        <v>12</v>
      </c>
      <c r="E72" s="9">
        <v>159461</v>
      </c>
      <c r="F72" s="9">
        <v>132</v>
      </c>
      <c r="G72" s="11">
        <v>76</v>
      </c>
      <c r="H72" s="9">
        <v>41</v>
      </c>
      <c r="I72" s="11">
        <v>53</v>
      </c>
      <c r="J72" s="11">
        <v>40</v>
      </c>
      <c r="K72" s="11">
        <v>21</v>
      </c>
      <c r="L72" s="10">
        <f t="shared" si="1"/>
        <v>11.979554657202005</v>
      </c>
    </row>
    <row r="73" spans="1:12" ht="15">
      <c r="A73">
        <v>0</v>
      </c>
      <c r="B73" s="2" t="s">
        <v>46</v>
      </c>
      <c r="C73" s="2" t="s">
        <v>4</v>
      </c>
      <c r="D73" t="s">
        <v>13</v>
      </c>
      <c r="E73" s="9">
        <v>68633</v>
      </c>
      <c r="F73" s="9">
        <v>70</v>
      </c>
      <c r="G73" s="11">
        <v>58</v>
      </c>
      <c r="H73" s="9">
        <v>10</v>
      </c>
      <c r="I73" s="11">
        <v>48</v>
      </c>
      <c r="J73" s="11">
        <v>42</v>
      </c>
      <c r="K73" s="11">
        <v>29</v>
      </c>
      <c r="L73" s="10">
        <f t="shared" si="1"/>
        <v>11.136528747609411</v>
      </c>
    </row>
    <row r="74" spans="1:12" ht="15">
      <c r="A74">
        <v>0</v>
      </c>
      <c r="B74" s="2" t="s">
        <v>46</v>
      </c>
      <c r="C74" s="2" t="s">
        <v>5</v>
      </c>
      <c r="D74" t="s">
        <v>4</v>
      </c>
      <c r="E74" s="9">
        <v>3606394</v>
      </c>
      <c r="F74" s="9">
        <v>5445</v>
      </c>
      <c r="G74" s="11">
        <v>1709</v>
      </c>
      <c r="H74" s="9">
        <v>2794</v>
      </c>
      <c r="I74" s="11">
        <v>49</v>
      </c>
      <c r="J74" s="21" t="s">
        <v>57</v>
      </c>
      <c r="K74" s="11">
        <v>0</v>
      </c>
      <c r="L74" s="10">
        <f t="shared" si="1"/>
        <v>15.098218939117249</v>
      </c>
    </row>
    <row r="75" spans="1:12" ht="15">
      <c r="A75">
        <v>0</v>
      </c>
      <c r="B75" s="2" t="s">
        <v>46</v>
      </c>
      <c r="C75" s="2" t="s">
        <v>5</v>
      </c>
      <c r="D75" t="s">
        <v>6</v>
      </c>
      <c r="E75" s="9">
        <v>3338747</v>
      </c>
      <c r="F75" s="9">
        <v>3551</v>
      </c>
      <c r="G75" s="11">
        <v>1302</v>
      </c>
      <c r="H75" s="9">
        <v>1595</v>
      </c>
      <c r="I75" s="11">
        <v>100</v>
      </c>
      <c r="J75" s="11">
        <v>14</v>
      </c>
      <c r="K75" s="11">
        <v>0</v>
      </c>
      <c r="L75" s="10">
        <f t="shared" si="1"/>
        <v>15.021106144866032</v>
      </c>
    </row>
    <row r="76" spans="1:12" ht="15">
      <c r="A76">
        <v>0</v>
      </c>
      <c r="B76" s="2" t="s">
        <v>46</v>
      </c>
      <c r="C76" s="2" t="s">
        <v>5</v>
      </c>
      <c r="D76" t="s">
        <v>7</v>
      </c>
      <c r="E76" s="9">
        <v>2599461</v>
      </c>
      <c r="F76" s="9">
        <v>2764</v>
      </c>
      <c r="G76" s="11">
        <v>1051</v>
      </c>
      <c r="H76" s="9">
        <v>1214</v>
      </c>
      <c r="I76" s="11">
        <v>83</v>
      </c>
      <c r="J76" s="11">
        <v>21</v>
      </c>
      <c r="K76" s="21" t="s">
        <v>57</v>
      </c>
      <c r="L76" s="10">
        <f t="shared" si="1"/>
        <v>14.770814673808193</v>
      </c>
    </row>
    <row r="77" spans="1:12" ht="15">
      <c r="A77">
        <v>0</v>
      </c>
      <c r="B77" s="2" t="s">
        <v>46</v>
      </c>
      <c r="C77" s="2" t="s">
        <v>5</v>
      </c>
      <c r="D77" t="s">
        <v>8</v>
      </c>
      <c r="E77" s="9">
        <v>1608224</v>
      </c>
      <c r="F77" s="9">
        <v>1844</v>
      </c>
      <c r="G77" s="11">
        <v>703</v>
      </c>
      <c r="H77" s="9">
        <v>774</v>
      </c>
      <c r="I77" s="11">
        <v>52</v>
      </c>
      <c r="J77" s="11">
        <v>33</v>
      </c>
      <c r="K77" s="21" t="s">
        <v>57</v>
      </c>
      <c r="L77" s="10">
        <f t="shared" si="1"/>
        <v>14.290641022501808</v>
      </c>
    </row>
    <row r="78" spans="1:12" ht="15">
      <c r="A78">
        <v>0</v>
      </c>
      <c r="B78" s="2" t="s">
        <v>46</v>
      </c>
      <c r="C78" s="2" t="s">
        <v>5</v>
      </c>
      <c r="D78" t="s">
        <v>9</v>
      </c>
      <c r="E78" s="9">
        <v>936012</v>
      </c>
      <c r="F78" s="9">
        <v>900</v>
      </c>
      <c r="G78" s="11">
        <v>371</v>
      </c>
      <c r="H78" s="9">
        <v>355</v>
      </c>
      <c r="I78" s="11">
        <v>67</v>
      </c>
      <c r="J78" s="11">
        <v>40</v>
      </c>
      <c r="K78" s="21" t="s">
        <v>57</v>
      </c>
      <c r="L78" s="10">
        <f t="shared" si="1"/>
        <v>13.749383575890368</v>
      </c>
    </row>
    <row r="79" spans="1:12" ht="15">
      <c r="A79">
        <v>0</v>
      </c>
      <c r="B79" s="2" t="s">
        <v>46</v>
      </c>
      <c r="C79" s="2" t="s">
        <v>5</v>
      </c>
      <c r="D79" t="s">
        <v>10</v>
      </c>
      <c r="E79" s="9">
        <v>600311</v>
      </c>
      <c r="F79" s="9">
        <v>445</v>
      </c>
      <c r="G79" s="11">
        <v>204</v>
      </c>
      <c r="H79" s="9">
        <v>145</v>
      </c>
      <c r="I79" s="11">
        <v>71</v>
      </c>
      <c r="J79" s="11">
        <v>55</v>
      </c>
      <c r="K79" s="11">
        <v>18</v>
      </c>
      <c r="L79" s="10">
        <f t="shared" si="1"/>
        <v>13.305203133243296</v>
      </c>
    </row>
    <row r="80" spans="1:12" ht="15">
      <c r="A80">
        <v>0</v>
      </c>
      <c r="B80" s="2" t="s">
        <v>46</v>
      </c>
      <c r="C80" s="2" t="s">
        <v>5</v>
      </c>
      <c r="D80" t="s">
        <v>12</v>
      </c>
      <c r="E80" s="9">
        <v>306361</v>
      </c>
      <c r="F80" s="9">
        <v>219</v>
      </c>
      <c r="G80" s="11">
        <v>113</v>
      </c>
      <c r="H80" s="9">
        <v>85</v>
      </c>
      <c r="I80" s="11">
        <v>64</v>
      </c>
      <c r="J80" s="11">
        <v>51</v>
      </c>
      <c r="K80" s="11">
        <v>22</v>
      </c>
      <c r="L80" s="10">
        <f t="shared" si="1"/>
        <v>12.632519424151901</v>
      </c>
    </row>
    <row r="81" spans="1:12" ht="15">
      <c r="A81">
        <v>0</v>
      </c>
      <c r="B81" s="3" t="s">
        <v>46</v>
      </c>
      <c r="C81" s="2" t="s">
        <v>5</v>
      </c>
      <c r="D81" t="s">
        <v>13</v>
      </c>
      <c r="E81" s="9">
        <v>166566</v>
      </c>
      <c r="F81" s="9">
        <v>162</v>
      </c>
      <c r="G81" s="11">
        <v>101</v>
      </c>
      <c r="H81" s="9">
        <v>56</v>
      </c>
      <c r="I81" s="11">
        <v>70</v>
      </c>
      <c r="J81" s="11">
        <v>53</v>
      </c>
      <c r="K81" s="11">
        <v>33</v>
      </c>
      <c r="L81" s="10">
        <f t="shared" si="1"/>
        <v>12.023146906254736</v>
      </c>
    </row>
    <row r="82" spans="1:12" ht="15">
      <c r="A82">
        <v>0</v>
      </c>
      <c r="B82" s="2" t="s">
        <v>4</v>
      </c>
      <c r="C82" s="2" t="s">
        <v>4</v>
      </c>
      <c r="D82" t="s">
        <v>4</v>
      </c>
      <c r="E82" s="9">
        <v>2974041</v>
      </c>
      <c r="F82" s="9">
        <v>4484</v>
      </c>
      <c r="G82" s="11">
        <v>1137</v>
      </c>
      <c r="H82" s="9">
        <v>2695</v>
      </c>
      <c r="I82" s="11">
        <v>17</v>
      </c>
      <c r="J82" s="21" t="s">
        <v>57</v>
      </c>
      <c r="K82" s="21" t="s">
        <v>57</v>
      </c>
      <c r="L82" s="10">
        <f t="shared" si="1"/>
        <v>14.905432192053814</v>
      </c>
    </row>
    <row r="83" spans="1:12" ht="15">
      <c r="A83">
        <v>0</v>
      </c>
      <c r="B83" s="2" t="s">
        <v>4</v>
      </c>
      <c r="C83" s="2" t="s">
        <v>4</v>
      </c>
      <c r="D83" t="s">
        <v>6</v>
      </c>
      <c r="E83" s="9">
        <v>3108724</v>
      </c>
      <c r="F83" s="9">
        <v>2878</v>
      </c>
      <c r="G83" s="11">
        <v>957</v>
      </c>
      <c r="H83" s="9">
        <v>1401</v>
      </c>
      <c r="I83" s="11">
        <v>31</v>
      </c>
      <c r="J83" s="11">
        <v>14</v>
      </c>
      <c r="K83" s="11">
        <v>0</v>
      </c>
      <c r="L83" s="10">
        <f t="shared" si="1"/>
        <v>14.949722910574629</v>
      </c>
    </row>
    <row r="84" spans="1:12" ht="15">
      <c r="A84">
        <v>0</v>
      </c>
      <c r="B84" s="2" t="s">
        <v>4</v>
      </c>
      <c r="C84" s="2" t="s">
        <v>4</v>
      </c>
      <c r="D84" t="s">
        <v>7</v>
      </c>
      <c r="E84" s="9">
        <v>2195876</v>
      </c>
      <c r="F84" s="9">
        <v>2010</v>
      </c>
      <c r="G84" s="11">
        <v>678</v>
      </c>
      <c r="H84" s="9">
        <v>946</v>
      </c>
      <c r="I84" s="11">
        <v>63</v>
      </c>
      <c r="J84" s="11">
        <v>35</v>
      </c>
      <c r="K84" s="11">
        <v>5</v>
      </c>
      <c r="L84" s="10">
        <f t="shared" si="1"/>
        <v>14.602091613714908</v>
      </c>
    </row>
    <row r="85" spans="1:12" ht="15">
      <c r="A85">
        <v>0</v>
      </c>
      <c r="B85" s="2" t="s">
        <v>4</v>
      </c>
      <c r="C85" s="2" t="s">
        <v>4</v>
      </c>
      <c r="D85" t="s">
        <v>8</v>
      </c>
      <c r="E85" s="9">
        <v>1276061</v>
      </c>
      <c r="F85" s="9">
        <v>1251</v>
      </c>
      <c r="G85" s="11">
        <v>455</v>
      </c>
      <c r="H85" s="9">
        <v>540</v>
      </c>
      <c r="I85" s="11">
        <v>78</v>
      </c>
      <c r="J85" s="11">
        <v>54</v>
      </c>
      <c r="K85" s="11">
        <v>7</v>
      </c>
      <c r="L85" s="10">
        <f t="shared" si="1"/>
        <v>14.059288547386853</v>
      </c>
    </row>
    <row r="86" spans="1:12" ht="15">
      <c r="A86">
        <v>0</v>
      </c>
      <c r="B86" s="2" t="s">
        <v>4</v>
      </c>
      <c r="C86" s="2" t="s">
        <v>4</v>
      </c>
      <c r="D86" t="s">
        <v>9</v>
      </c>
      <c r="E86" s="9">
        <v>697738</v>
      </c>
      <c r="F86" s="9">
        <v>674</v>
      </c>
      <c r="G86" s="11">
        <v>257</v>
      </c>
      <c r="H86" s="9">
        <v>282</v>
      </c>
      <c r="I86" s="11">
        <v>75</v>
      </c>
      <c r="J86" s="11">
        <v>57</v>
      </c>
      <c r="K86" s="11">
        <v>11</v>
      </c>
      <c r="L86" s="10">
        <f t="shared" si="1"/>
        <v>13.45559895311381</v>
      </c>
    </row>
    <row r="87" spans="1:12" ht="15">
      <c r="A87">
        <v>0</v>
      </c>
      <c r="B87" s="2" t="s">
        <v>4</v>
      </c>
      <c r="C87" s="2" t="s">
        <v>4</v>
      </c>
      <c r="D87" t="s">
        <v>10</v>
      </c>
      <c r="E87" s="9">
        <v>348322</v>
      </c>
      <c r="F87" s="9">
        <v>256</v>
      </c>
      <c r="G87" s="11">
        <v>128</v>
      </c>
      <c r="H87" s="9">
        <v>92</v>
      </c>
      <c r="I87" s="11">
        <v>63</v>
      </c>
      <c r="J87" s="11">
        <v>55</v>
      </c>
      <c r="K87" s="11">
        <v>24</v>
      </c>
      <c r="L87" s="10">
        <f t="shared" si="1"/>
        <v>12.760882618298467</v>
      </c>
    </row>
    <row r="88" spans="1:12" ht="15">
      <c r="A88">
        <v>0</v>
      </c>
      <c r="B88" s="2" t="s">
        <v>4</v>
      </c>
      <c r="C88" s="2" t="s">
        <v>4</v>
      </c>
      <c r="D88" t="s">
        <v>12</v>
      </c>
      <c r="E88" s="9">
        <v>137148</v>
      </c>
      <c r="F88" s="9">
        <v>126</v>
      </c>
      <c r="G88" s="11">
        <v>81</v>
      </c>
      <c r="H88" s="9">
        <v>32</v>
      </c>
      <c r="I88" s="11">
        <v>57</v>
      </c>
      <c r="J88" s="11">
        <v>47</v>
      </c>
      <c r="K88" s="11">
        <v>21</v>
      </c>
      <c r="L88" s="10">
        <f t="shared" si="1"/>
        <v>11.828815913685599</v>
      </c>
    </row>
    <row r="89" spans="1:12" ht="15">
      <c r="A89">
        <v>0</v>
      </c>
      <c r="B89" s="2" t="s">
        <v>4</v>
      </c>
      <c r="C89" s="2" t="s">
        <v>4</v>
      </c>
      <c r="D89" t="s">
        <v>13</v>
      </c>
      <c r="E89" s="9">
        <v>60185</v>
      </c>
      <c r="F89" s="9">
        <v>54</v>
      </c>
      <c r="G89" s="11">
        <v>40</v>
      </c>
      <c r="H89" s="9">
        <v>15</v>
      </c>
      <c r="I89" s="11">
        <v>35</v>
      </c>
      <c r="J89" s="11">
        <v>30</v>
      </c>
      <c r="K89" s="11">
        <v>17</v>
      </c>
      <c r="L89" s="10">
        <f t="shared" si="1"/>
        <v>11.005178430813835</v>
      </c>
    </row>
    <row r="90" spans="1:12" ht="15">
      <c r="A90">
        <v>0</v>
      </c>
      <c r="B90" s="2" t="s">
        <v>4</v>
      </c>
      <c r="C90" s="2" t="s">
        <v>5</v>
      </c>
      <c r="D90" t="s">
        <v>4</v>
      </c>
      <c r="E90" s="9">
        <v>3213215</v>
      </c>
      <c r="F90" s="9">
        <v>5083</v>
      </c>
      <c r="G90" s="11">
        <v>1740</v>
      </c>
      <c r="H90" s="9">
        <v>2664</v>
      </c>
      <c r="I90" s="11">
        <v>50</v>
      </c>
      <c r="J90" s="11">
        <v>7</v>
      </c>
      <c r="K90" s="21" t="s">
        <v>57</v>
      </c>
      <c r="L90" s="10">
        <f t="shared" si="1"/>
        <v>14.982782551514394</v>
      </c>
    </row>
    <row r="91" spans="1:12" ht="15">
      <c r="A91">
        <v>0</v>
      </c>
      <c r="B91" s="2" t="s">
        <v>4</v>
      </c>
      <c r="C91" s="2" t="s">
        <v>5</v>
      </c>
      <c r="D91" t="s">
        <v>6</v>
      </c>
      <c r="E91" s="9">
        <v>3088768</v>
      </c>
      <c r="F91" s="9">
        <v>3169</v>
      </c>
      <c r="G91" s="11">
        <v>1233</v>
      </c>
      <c r="H91" s="9">
        <v>1441</v>
      </c>
      <c r="I91" s="11">
        <v>101</v>
      </c>
      <c r="J91" s="11">
        <v>21</v>
      </c>
      <c r="K91" s="21" t="s">
        <v>57</v>
      </c>
      <c r="L91" s="10">
        <f t="shared" si="1"/>
        <v>14.943282863868138</v>
      </c>
    </row>
    <row r="92" spans="1:12" ht="15">
      <c r="A92">
        <v>0</v>
      </c>
      <c r="B92" s="2" t="s">
        <v>4</v>
      </c>
      <c r="C92" s="2" t="s">
        <v>5</v>
      </c>
      <c r="D92" t="s">
        <v>7</v>
      </c>
      <c r="E92" s="9">
        <v>2161981</v>
      </c>
      <c r="F92" s="9">
        <v>2228</v>
      </c>
      <c r="G92" s="11">
        <v>952</v>
      </c>
      <c r="H92" s="9">
        <v>902</v>
      </c>
      <c r="I92" s="11">
        <v>67</v>
      </c>
      <c r="J92" s="11">
        <v>25</v>
      </c>
      <c r="K92" s="21" t="s">
        <v>57</v>
      </c>
      <c r="L92" s="10">
        <f t="shared" si="1"/>
        <v>14.586535488983563</v>
      </c>
    </row>
    <row r="93" spans="1:12" ht="15">
      <c r="A93">
        <v>0</v>
      </c>
      <c r="B93" s="2" t="s">
        <v>4</v>
      </c>
      <c r="C93" s="2" t="s">
        <v>5</v>
      </c>
      <c r="D93" t="s">
        <v>8</v>
      </c>
      <c r="E93" s="9">
        <v>1265147</v>
      </c>
      <c r="F93" s="9">
        <v>1438</v>
      </c>
      <c r="G93" s="11">
        <v>593</v>
      </c>
      <c r="H93" s="9">
        <v>566</v>
      </c>
      <c r="I93" s="11">
        <v>49</v>
      </c>
      <c r="J93" s="11">
        <v>31</v>
      </c>
      <c r="K93" s="21" t="s">
        <v>57</v>
      </c>
      <c r="L93" s="10">
        <f t="shared" si="1"/>
        <v>14.050698878926015</v>
      </c>
    </row>
    <row r="94" spans="1:12" ht="15">
      <c r="A94">
        <v>0</v>
      </c>
      <c r="B94" s="2" t="s">
        <v>4</v>
      </c>
      <c r="C94" s="2" t="s">
        <v>5</v>
      </c>
      <c r="D94" t="s">
        <v>9</v>
      </c>
      <c r="E94" s="9">
        <v>804705</v>
      </c>
      <c r="F94" s="9">
        <v>821</v>
      </c>
      <c r="G94" s="11">
        <v>371</v>
      </c>
      <c r="H94" s="9">
        <v>315</v>
      </c>
      <c r="I94" s="11">
        <v>65</v>
      </c>
      <c r="J94" s="11">
        <v>46</v>
      </c>
      <c r="K94" s="11">
        <v>6</v>
      </c>
      <c r="L94" s="10">
        <f t="shared" si="1"/>
        <v>13.598231029610632</v>
      </c>
    </row>
    <row r="95" spans="1:12" ht="15">
      <c r="A95">
        <v>0</v>
      </c>
      <c r="B95" s="2" t="s">
        <v>4</v>
      </c>
      <c r="C95" s="2" t="s">
        <v>5</v>
      </c>
      <c r="D95" t="s">
        <v>10</v>
      </c>
      <c r="E95" s="9">
        <v>531618</v>
      </c>
      <c r="F95" s="9">
        <v>372</v>
      </c>
      <c r="G95" s="11">
        <v>184</v>
      </c>
      <c r="H95" s="9">
        <v>120</v>
      </c>
      <c r="I95" s="11">
        <v>68</v>
      </c>
      <c r="J95" s="11">
        <v>44</v>
      </c>
      <c r="K95" s="11">
        <v>10</v>
      </c>
      <c r="L95" s="10">
        <f t="shared" si="1"/>
        <v>13.183680465293136</v>
      </c>
    </row>
    <row r="96" spans="1:12" ht="15">
      <c r="A96">
        <v>0</v>
      </c>
      <c r="B96" s="2" t="s">
        <v>4</v>
      </c>
      <c r="C96" s="2" t="s">
        <v>5</v>
      </c>
      <c r="D96" t="s">
        <v>12</v>
      </c>
      <c r="E96" s="9">
        <v>272232</v>
      </c>
      <c r="F96" s="9">
        <v>170</v>
      </c>
      <c r="G96" s="11">
        <v>105</v>
      </c>
      <c r="H96" s="9">
        <v>45</v>
      </c>
      <c r="I96" s="11">
        <v>52</v>
      </c>
      <c r="J96" s="11">
        <v>42</v>
      </c>
      <c r="K96" s="11">
        <v>18</v>
      </c>
      <c r="L96" s="10">
        <f t="shared" si="1"/>
        <v>12.514409922906989</v>
      </c>
    </row>
    <row r="97" spans="1:12" ht="15">
      <c r="A97">
        <v>0</v>
      </c>
      <c r="B97" s="3" t="s">
        <v>4</v>
      </c>
      <c r="C97" s="2" t="s">
        <v>5</v>
      </c>
      <c r="D97" t="s">
        <v>13</v>
      </c>
      <c r="E97" s="9">
        <v>151050</v>
      </c>
      <c r="F97" s="9">
        <v>114</v>
      </c>
      <c r="G97" s="11">
        <v>68</v>
      </c>
      <c r="H97" s="9">
        <v>42</v>
      </c>
      <c r="I97" s="11">
        <v>43</v>
      </c>
      <c r="J97" s="11">
        <v>37</v>
      </c>
      <c r="K97" s="11">
        <v>24</v>
      </c>
      <c r="L97" s="10">
        <f t="shared" si="1"/>
        <v>11.925366186814818</v>
      </c>
    </row>
    <row r="98" spans="1:12" ht="15">
      <c r="A98">
        <v>1</v>
      </c>
      <c r="B98" s="2" t="s">
        <v>42</v>
      </c>
      <c r="C98" s="2" t="s">
        <v>4</v>
      </c>
      <c r="D98" t="s">
        <v>4</v>
      </c>
      <c r="E98" s="9">
        <v>6150</v>
      </c>
      <c r="F98" s="21" t="s">
        <v>57</v>
      </c>
      <c r="G98" s="11">
        <v>2</v>
      </c>
      <c r="H98" s="11">
        <v>1</v>
      </c>
      <c r="I98" s="11">
        <v>0</v>
      </c>
      <c r="J98" s="11">
        <v>0</v>
      </c>
      <c r="K98" s="11">
        <v>0</v>
      </c>
      <c r="L98" s="10">
        <f t="shared" si="1"/>
        <v>8.7242073608005644</v>
      </c>
    </row>
    <row r="99" spans="1:12" ht="15">
      <c r="A99">
        <v>1</v>
      </c>
      <c r="B99" s="2" t="s">
        <v>42</v>
      </c>
      <c r="C99" s="2" t="s">
        <v>4</v>
      </c>
      <c r="D99" t="s">
        <v>6</v>
      </c>
      <c r="E99" s="9">
        <v>30512</v>
      </c>
      <c r="F99" s="11">
        <v>15</v>
      </c>
      <c r="G99" s="11">
        <v>3</v>
      </c>
      <c r="H99" s="11">
        <v>7</v>
      </c>
      <c r="I99" s="11">
        <v>0</v>
      </c>
      <c r="J99" s="11">
        <v>0</v>
      </c>
      <c r="K99" s="11">
        <v>0</v>
      </c>
      <c r="L99" s="10">
        <f t="shared" si="1"/>
        <v>10.325875327840201</v>
      </c>
    </row>
    <row r="100" spans="1:12" ht="15">
      <c r="A100">
        <v>1</v>
      </c>
      <c r="B100" s="2" t="s">
        <v>42</v>
      </c>
      <c r="C100" s="2" t="s">
        <v>4</v>
      </c>
      <c r="D100" t="s">
        <v>7</v>
      </c>
      <c r="E100" s="9">
        <v>38898</v>
      </c>
      <c r="F100" s="21" t="s">
        <v>57</v>
      </c>
      <c r="G100" s="11">
        <v>1</v>
      </c>
      <c r="H100" s="11">
        <v>0</v>
      </c>
      <c r="I100" s="11">
        <v>0</v>
      </c>
      <c r="J100" s="11">
        <v>0</v>
      </c>
      <c r="K100" s="11">
        <v>0</v>
      </c>
      <c r="L100" s="10">
        <f t="shared" si="1"/>
        <v>10.56869811440305</v>
      </c>
    </row>
    <row r="101" spans="1:12" ht="15">
      <c r="A101">
        <v>1</v>
      </c>
      <c r="B101" s="2" t="s">
        <v>42</v>
      </c>
      <c r="C101" s="2" t="s">
        <v>4</v>
      </c>
      <c r="D101" t="s">
        <v>8</v>
      </c>
      <c r="E101" s="9">
        <v>41935</v>
      </c>
      <c r="F101" s="11">
        <v>7</v>
      </c>
      <c r="G101" s="11">
        <v>2</v>
      </c>
      <c r="H101" s="11">
        <v>5</v>
      </c>
      <c r="I101" s="21" t="s">
        <v>57</v>
      </c>
      <c r="J101" s="21" t="s">
        <v>57</v>
      </c>
      <c r="K101" s="11">
        <v>0</v>
      </c>
      <c r="L101" s="10">
        <f t="shared" si="1"/>
        <v>10.643876079418511</v>
      </c>
    </row>
    <row r="102" spans="1:12" ht="15">
      <c r="A102">
        <v>1</v>
      </c>
      <c r="B102" s="2" t="s">
        <v>42</v>
      </c>
      <c r="C102" s="2" t="s">
        <v>4</v>
      </c>
      <c r="D102" t="s">
        <v>9</v>
      </c>
      <c r="E102" s="9">
        <v>98531</v>
      </c>
      <c r="F102" s="21" t="s">
        <v>57</v>
      </c>
      <c r="G102" s="11">
        <v>2</v>
      </c>
      <c r="H102" s="11">
        <v>2</v>
      </c>
      <c r="I102" s="11">
        <v>0</v>
      </c>
      <c r="J102" s="11">
        <v>0</v>
      </c>
      <c r="K102" s="11">
        <v>0</v>
      </c>
      <c r="L102" s="10">
        <f t="shared" si="1"/>
        <v>11.498126498458158</v>
      </c>
    </row>
    <row r="103" spans="1:12" ht="15">
      <c r="A103">
        <v>1</v>
      </c>
      <c r="B103" s="2" t="s">
        <v>42</v>
      </c>
      <c r="C103" s="2" t="s">
        <v>4</v>
      </c>
      <c r="D103" t="s">
        <v>10</v>
      </c>
      <c r="E103" s="9">
        <v>183270</v>
      </c>
      <c r="F103" s="11">
        <v>9</v>
      </c>
      <c r="G103" s="11">
        <v>3</v>
      </c>
      <c r="H103" s="11">
        <v>4</v>
      </c>
      <c r="I103" s="21" t="s">
        <v>57</v>
      </c>
      <c r="J103" s="11">
        <v>0</v>
      </c>
      <c r="K103" s="11">
        <v>0</v>
      </c>
      <c r="L103" s="10">
        <f t="shared" si="1"/>
        <v>12.118715754311923</v>
      </c>
    </row>
    <row r="104" spans="1:12" ht="15">
      <c r="A104">
        <v>1</v>
      </c>
      <c r="B104" s="2" t="s">
        <v>42</v>
      </c>
      <c r="C104" s="2" t="s">
        <v>4</v>
      </c>
      <c r="D104" t="s">
        <v>12</v>
      </c>
      <c r="E104" s="9">
        <v>74177</v>
      </c>
      <c r="F104" s="21" t="s">
        <v>57</v>
      </c>
      <c r="G104" s="11">
        <v>1</v>
      </c>
      <c r="H104" s="11">
        <v>0</v>
      </c>
      <c r="I104" s="21" t="s">
        <v>57</v>
      </c>
      <c r="J104" s="21" t="s">
        <v>57</v>
      </c>
      <c r="K104" s="11">
        <v>0</v>
      </c>
      <c r="L104" s="10">
        <f t="shared" si="1"/>
        <v>11.214209408058075</v>
      </c>
    </row>
    <row r="105" spans="1:12" ht="15">
      <c r="A105">
        <v>1</v>
      </c>
      <c r="B105" s="2" t="s">
        <v>42</v>
      </c>
      <c r="C105" s="2" t="s">
        <v>4</v>
      </c>
      <c r="D105" t="s">
        <v>13</v>
      </c>
      <c r="E105" s="9">
        <v>19538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0">
        <f t="shared" si="1"/>
        <v>9.8801165662128874</v>
      </c>
    </row>
    <row r="106" spans="1:12" ht="15">
      <c r="A106">
        <v>1</v>
      </c>
      <c r="B106" s="2" t="s">
        <v>42</v>
      </c>
      <c r="C106" s="2" t="s">
        <v>5</v>
      </c>
      <c r="D106" t="s">
        <v>4</v>
      </c>
      <c r="E106" s="9">
        <v>6969</v>
      </c>
      <c r="F106" s="21" t="s">
        <v>57</v>
      </c>
      <c r="G106" s="11">
        <v>2</v>
      </c>
      <c r="H106" s="11">
        <v>1</v>
      </c>
      <c r="I106" s="11">
        <v>0</v>
      </c>
      <c r="J106" s="11">
        <v>0</v>
      </c>
      <c r="K106" s="11">
        <v>0</v>
      </c>
      <c r="L106" s="10">
        <f t="shared" si="1"/>
        <v>8.8492270214385194</v>
      </c>
    </row>
    <row r="107" spans="1:12" ht="15">
      <c r="A107">
        <v>1</v>
      </c>
      <c r="B107" s="2" t="s">
        <v>42</v>
      </c>
      <c r="C107" s="2" t="s">
        <v>5</v>
      </c>
      <c r="D107" t="s">
        <v>6</v>
      </c>
      <c r="E107" s="9">
        <v>27431</v>
      </c>
      <c r="F107" s="11">
        <v>6</v>
      </c>
      <c r="G107" s="11">
        <v>2</v>
      </c>
      <c r="H107" s="11">
        <v>1</v>
      </c>
      <c r="I107" s="11">
        <v>0</v>
      </c>
      <c r="J107" s="11">
        <v>0</v>
      </c>
      <c r="K107" s="11">
        <v>0</v>
      </c>
      <c r="L107" s="10">
        <f t="shared" si="1"/>
        <v>10.219429039701691</v>
      </c>
    </row>
    <row r="108" spans="1:12" ht="15">
      <c r="A108">
        <v>1</v>
      </c>
      <c r="B108" s="2" t="s">
        <v>42</v>
      </c>
      <c r="C108" s="2" t="s">
        <v>5</v>
      </c>
      <c r="D108" t="s">
        <v>7</v>
      </c>
      <c r="E108" s="9">
        <v>48207</v>
      </c>
      <c r="F108" s="21" t="s">
        <v>57</v>
      </c>
      <c r="G108" s="11">
        <v>0</v>
      </c>
      <c r="H108" s="11">
        <v>1</v>
      </c>
      <c r="I108" s="11">
        <v>0</v>
      </c>
      <c r="J108" s="11">
        <v>0</v>
      </c>
      <c r="K108" s="11">
        <v>0</v>
      </c>
      <c r="L108" s="10">
        <f t="shared" si="1"/>
        <v>10.783259517709864</v>
      </c>
    </row>
    <row r="109" spans="1:12" ht="15">
      <c r="A109">
        <v>1</v>
      </c>
      <c r="B109" s="2" t="s">
        <v>42</v>
      </c>
      <c r="C109" s="2" t="s">
        <v>5</v>
      </c>
      <c r="D109" t="s">
        <v>8</v>
      </c>
      <c r="E109" s="9">
        <v>61594</v>
      </c>
      <c r="F109" s="11">
        <v>11</v>
      </c>
      <c r="G109" s="11">
        <v>4</v>
      </c>
      <c r="H109" s="11">
        <v>2</v>
      </c>
      <c r="I109" s="11">
        <v>0</v>
      </c>
      <c r="J109" s="11">
        <v>0</v>
      </c>
      <c r="K109" s="11">
        <v>0</v>
      </c>
      <c r="L109" s="10">
        <f t="shared" si="1"/>
        <v>11.028319742180267</v>
      </c>
    </row>
    <row r="110" spans="1:12" ht="15">
      <c r="A110">
        <v>1</v>
      </c>
      <c r="B110" s="2" t="s">
        <v>42</v>
      </c>
      <c r="C110" s="2" t="s">
        <v>5</v>
      </c>
      <c r="D110" t="s">
        <v>9</v>
      </c>
      <c r="E110" s="9">
        <v>108952</v>
      </c>
      <c r="F110" s="11">
        <v>7</v>
      </c>
      <c r="G110" s="11">
        <v>3</v>
      </c>
      <c r="H110" s="11">
        <v>3</v>
      </c>
      <c r="I110" s="11">
        <v>0</v>
      </c>
      <c r="J110" s="11">
        <v>0</v>
      </c>
      <c r="K110" s="11">
        <v>0</v>
      </c>
      <c r="L110" s="10">
        <f t="shared" si="1"/>
        <v>11.598662697248793</v>
      </c>
    </row>
    <row r="111" spans="1:12" ht="15">
      <c r="A111">
        <v>1</v>
      </c>
      <c r="B111" s="2" t="s">
        <v>42</v>
      </c>
      <c r="C111" s="2" t="s">
        <v>5</v>
      </c>
      <c r="D111" t="s">
        <v>10</v>
      </c>
      <c r="E111" s="9">
        <v>165671</v>
      </c>
      <c r="F111" s="21" t="s">
        <v>57</v>
      </c>
      <c r="G111" s="11">
        <v>2</v>
      </c>
      <c r="H111" s="11">
        <v>1</v>
      </c>
      <c r="I111" s="11">
        <v>0</v>
      </c>
      <c r="J111" s="11">
        <v>0</v>
      </c>
      <c r="K111" s="11">
        <v>0</v>
      </c>
      <c r="L111" s="10">
        <f t="shared" si="1"/>
        <v>12.017759173010219</v>
      </c>
    </row>
    <row r="112" spans="1:12" ht="15">
      <c r="A112">
        <v>1</v>
      </c>
      <c r="B112" s="2" t="s">
        <v>42</v>
      </c>
      <c r="C112" s="2" t="s">
        <v>5</v>
      </c>
      <c r="D112" t="s">
        <v>12</v>
      </c>
      <c r="E112" s="9">
        <v>64831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0">
        <f t="shared" si="1"/>
        <v>11.079539163007659</v>
      </c>
    </row>
    <row r="113" spans="1:12" ht="15">
      <c r="A113">
        <v>1</v>
      </c>
      <c r="B113" s="3" t="s">
        <v>42</v>
      </c>
      <c r="C113" s="2" t="s">
        <v>5</v>
      </c>
      <c r="D113" t="s">
        <v>13</v>
      </c>
      <c r="E113" s="9">
        <v>20669</v>
      </c>
      <c r="F113" s="21" t="s">
        <v>57</v>
      </c>
      <c r="G113" s="11">
        <v>1</v>
      </c>
      <c r="H113" s="11">
        <v>0</v>
      </c>
      <c r="I113" s="11">
        <v>0</v>
      </c>
      <c r="J113" s="11">
        <v>0</v>
      </c>
      <c r="K113" s="11">
        <v>0</v>
      </c>
      <c r="L113" s="10">
        <f t="shared" si="1"/>
        <v>9.9363902722118365</v>
      </c>
    </row>
    <row r="114" spans="1:12" ht="15">
      <c r="A114">
        <v>1</v>
      </c>
      <c r="B114" s="2" t="s">
        <v>43</v>
      </c>
      <c r="C114" s="2" t="s">
        <v>4</v>
      </c>
      <c r="D114" t="s">
        <v>4</v>
      </c>
      <c r="E114" s="9">
        <v>69106</v>
      </c>
      <c r="F114" s="11">
        <v>78</v>
      </c>
      <c r="G114" s="11">
        <v>18</v>
      </c>
      <c r="H114" s="11">
        <v>48</v>
      </c>
      <c r="I114" s="11">
        <v>0</v>
      </c>
      <c r="J114" s="11">
        <v>0</v>
      </c>
      <c r="K114" s="11">
        <v>0</v>
      </c>
      <c r="L114" s="10">
        <f t="shared" si="1"/>
        <v>11.143396836666369</v>
      </c>
    </row>
    <row r="115" spans="1:12" ht="15">
      <c r="A115">
        <v>1</v>
      </c>
      <c r="B115" s="2" t="s">
        <v>43</v>
      </c>
      <c r="C115" s="2" t="s">
        <v>4</v>
      </c>
      <c r="D115" t="s">
        <v>6</v>
      </c>
      <c r="E115" s="9">
        <v>133461</v>
      </c>
      <c r="F115" s="11">
        <v>71</v>
      </c>
      <c r="G115" s="11">
        <v>28</v>
      </c>
      <c r="H115" s="11">
        <v>22</v>
      </c>
      <c r="I115" s="21" t="s">
        <v>57</v>
      </c>
      <c r="J115" s="11">
        <v>0</v>
      </c>
      <c r="K115" s="11">
        <v>0</v>
      </c>
      <c r="L115" s="10">
        <f t="shared" si="1"/>
        <v>11.801564579311288</v>
      </c>
    </row>
    <row r="116" spans="1:12" ht="15">
      <c r="A116">
        <v>1</v>
      </c>
      <c r="B116" s="2" t="s">
        <v>43</v>
      </c>
      <c r="C116" s="2" t="s">
        <v>4</v>
      </c>
      <c r="D116" t="s">
        <v>7</v>
      </c>
      <c r="E116" s="9">
        <v>187087</v>
      </c>
      <c r="F116" s="11">
        <v>64</v>
      </c>
      <c r="G116" s="11">
        <v>22</v>
      </c>
      <c r="H116" s="11">
        <v>32</v>
      </c>
      <c r="I116" s="11">
        <v>0</v>
      </c>
      <c r="J116" s="11">
        <v>0</v>
      </c>
      <c r="K116" s="11">
        <v>0</v>
      </c>
      <c r="L116" s="10">
        <f t="shared" si="1"/>
        <v>12.139329028287563</v>
      </c>
    </row>
    <row r="117" spans="1:12" ht="15">
      <c r="A117">
        <v>1</v>
      </c>
      <c r="B117" s="2" t="s">
        <v>43</v>
      </c>
      <c r="C117" s="2" t="s">
        <v>4</v>
      </c>
      <c r="D117" t="s">
        <v>8</v>
      </c>
      <c r="E117" s="9">
        <v>229932</v>
      </c>
      <c r="F117" s="11">
        <v>54</v>
      </c>
      <c r="G117" s="11">
        <v>22</v>
      </c>
      <c r="H117" s="11">
        <v>23</v>
      </c>
      <c r="I117" s="21" t="s">
        <v>57</v>
      </c>
      <c r="J117" s="21" t="s">
        <v>57</v>
      </c>
      <c r="K117" s="11">
        <v>0</v>
      </c>
      <c r="L117" s="10">
        <f t="shared" si="1"/>
        <v>12.3455388920177</v>
      </c>
    </row>
    <row r="118" spans="1:12" ht="15">
      <c r="A118">
        <v>1</v>
      </c>
      <c r="B118" s="2" t="s">
        <v>43</v>
      </c>
      <c r="C118" s="2" t="s">
        <v>4</v>
      </c>
      <c r="D118" t="s">
        <v>9</v>
      </c>
      <c r="E118" s="9">
        <v>467643</v>
      </c>
      <c r="F118" s="11">
        <v>105</v>
      </c>
      <c r="G118" s="11">
        <v>43</v>
      </c>
      <c r="H118" s="11">
        <v>47</v>
      </c>
      <c r="I118" s="11">
        <v>9</v>
      </c>
      <c r="J118" s="11">
        <v>8</v>
      </c>
      <c r="K118" s="11">
        <v>0</v>
      </c>
      <c r="L118" s="10">
        <f t="shared" si="1"/>
        <v>13.05546046329135</v>
      </c>
    </row>
    <row r="119" spans="1:12" ht="15">
      <c r="A119">
        <v>1</v>
      </c>
      <c r="B119" s="2" t="s">
        <v>43</v>
      </c>
      <c r="C119" s="2" t="s">
        <v>4</v>
      </c>
      <c r="D119" t="s">
        <v>10</v>
      </c>
      <c r="E119" s="9">
        <v>709674</v>
      </c>
      <c r="F119" s="11">
        <v>117</v>
      </c>
      <c r="G119" s="11">
        <v>60</v>
      </c>
      <c r="H119" s="11">
        <v>37</v>
      </c>
      <c r="I119" s="11">
        <v>27</v>
      </c>
      <c r="J119" s="11">
        <v>22</v>
      </c>
      <c r="K119" s="11">
        <v>9</v>
      </c>
      <c r="L119" s="10">
        <f t="shared" si="1"/>
        <v>13.472560988644018</v>
      </c>
    </row>
    <row r="120" spans="1:12" ht="15">
      <c r="A120">
        <v>1</v>
      </c>
      <c r="B120" s="2" t="s">
        <v>43</v>
      </c>
      <c r="C120" s="2" t="s">
        <v>4</v>
      </c>
      <c r="D120" t="s">
        <v>12</v>
      </c>
      <c r="E120" s="9">
        <v>327475</v>
      </c>
      <c r="F120" s="11">
        <v>49</v>
      </c>
      <c r="G120" s="11">
        <v>26</v>
      </c>
      <c r="H120" s="11">
        <v>16</v>
      </c>
      <c r="I120" s="11">
        <v>19</v>
      </c>
      <c r="J120" s="11">
        <v>12</v>
      </c>
      <c r="K120" s="11">
        <v>8</v>
      </c>
      <c r="L120" s="10">
        <f t="shared" si="1"/>
        <v>12.69916699526585</v>
      </c>
    </row>
    <row r="121" spans="1:12" ht="15">
      <c r="A121">
        <v>1</v>
      </c>
      <c r="B121" s="2" t="s">
        <v>43</v>
      </c>
      <c r="C121" s="2" t="s">
        <v>4</v>
      </c>
      <c r="D121" t="s">
        <v>13</v>
      </c>
      <c r="E121" s="9">
        <v>108968</v>
      </c>
      <c r="F121" s="11">
        <v>15</v>
      </c>
      <c r="G121" s="11">
        <v>10</v>
      </c>
      <c r="H121" s="11">
        <v>4</v>
      </c>
      <c r="I121" s="11">
        <v>9</v>
      </c>
      <c r="J121" s="11">
        <v>7</v>
      </c>
      <c r="K121" s="21" t="s">
        <v>57</v>
      </c>
      <c r="L121" s="10">
        <f t="shared" si="1"/>
        <v>11.598809540127178</v>
      </c>
    </row>
    <row r="122" spans="1:12" ht="15">
      <c r="A122">
        <v>1</v>
      </c>
      <c r="B122" s="2" t="s">
        <v>43</v>
      </c>
      <c r="C122" s="2" t="s">
        <v>5</v>
      </c>
      <c r="D122" t="s">
        <v>4</v>
      </c>
      <c r="E122" s="9">
        <v>56501</v>
      </c>
      <c r="F122" s="11">
        <v>18</v>
      </c>
      <c r="G122" s="11">
        <v>6</v>
      </c>
      <c r="H122" s="11">
        <v>9</v>
      </c>
      <c r="I122" s="11">
        <v>0</v>
      </c>
      <c r="J122" s="11">
        <v>0</v>
      </c>
      <c r="K122" s="11">
        <v>0</v>
      </c>
      <c r="L122" s="10">
        <f t="shared" si="1"/>
        <v>10.942013616092948</v>
      </c>
    </row>
    <row r="123" spans="1:12" ht="15">
      <c r="A123">
        <v>1</v>
      </c>
      <c r="B123" s="2" t="s">
        <v>43</v>
      </c>
      <c r="C123" s="2" t="s">
        <v>5</v>
      </c>
      <c r="D123" t="s">
        <v>6</v>
      </c>
      <c r="E123" s="9">
        <v>122381</v>
      </c>
      <c r="F123" s="11">
        <v>34</v>
      </c>
      <c r="G123" s="11">
        <v>11</v>
      </c>
      <c r="H123" s="11">
        <v>6</v>
      </c>
      <c r="I123" s="21" t="s">
        <v>57</v>
      </c>
      <c r="J123" s="11">
        <v>0</v>
      </c>
      <c r="K123" s="11">
        <v>0</v>
      </c>
      <c r="L123" s="10">
        <f t="shared" si="1"/>
        <v>11.714894408252961</v>
      </c>
    </row>
    <row r="124" spans="1:12" ht="15">
      <c r="A124">
        <v>1</v>
      </c>
      <c r="B124" s="2" t="s">
        <v>43</v>
      </c>
      <c r="C124" s="2" t="s">
        <v>5</v>
      </c>
      <c r="D124" t="s">
        <v>7</v>
      </c>
      <c r="E124" s="9">
        <v>203647</v>
      </c>
      <c r="F124" s="11">
        <v>50</v>
      </c>
      <c r="G124" s="11">
        <v>20</v>
      </c>
      <c r="H124" s="11">
        <v>18</v>
      </c>
      <c r="I124" s="11">
        <v>0</v>
      </c>
      <c r="J124" s="11">
        <v>0</v>
      </c>
      <c r="K124" s="11">
        <v>0</v>
      </c>
      <c r="L124" s="10">
        <f t="shared" si="1"/>
        <v>12.224143381811658</v>
      </c>
    </row>
    <row r="125" spans="1:12" ht="15">
      <c r="A125">
        <v>1</v>
      </c>
      <c r="B125" s="2" t="s">
        <v>43</v>
      </c>
      <c r="C125" s="2" t="s">
        <v>5</v>
      </c>
      <c r="D125" t="s">
        <v>8</v>
      </c>
      <c r="E125" s="9">
        <v>259548</v>
      </c>
      <c r="F125" s="11">
        <v>59</v>
      </c>
      <c r="G125" s="11">
        <v>19</v>
      </c>
      <c r="H125" s="11">
        <v>29</v>
      </c>
      <c r="I125" s="21" t="s">
        <v>57</v>
      </c>
      <c r="J125" s="11">
        <v>0</v>
      </c>
      <c r="K125" s="11">
        <v>0</v>
      </c>
      <c r="L125" s="10">
        <f t="shared" si="1"/>
        <v>12.466696935581302</v>
      </c>
    </row>
    <row r="126" spans="1:12" ht="15">
      <c r="A126">
        <v>1</v>
      </c>
      <c r="B126" s="2" t="s">
        <v>43</v>
      </c>
      <c r="C126" s="2" t="s">
        <v>5</v>
      </c>
      <c r="D126" t="s">
        <v>9</v>
      </c>
      <c r="E126" s="9">
        <v>488395</v>
      </c>
      <c r="F126" s="11">
        <v>94</v>
      </c>
      <c r="G126" s="11">
        <v>40</v>
      </c>
      <c r="H126" s="11">
        <v>36</v>
      </c>
      <c r="I126" s="21" t="s">
        <v>57</v>
      </c>
      <c r="J126" s="11">
        <v>0</v>
      </c>
      <c r="K126" s="11">
        <v>0</v>
      </c>
      <c r="L126" s="10">
        <f t="shared" si="1"/>
        <v>13.098879783656045</v>
      </c>
    </row>
    <row r="127" spans="1:12" ht="15">
      <c r="A127">
        <v>1</v>
      </c>
      <c r="B127" s="2" t="s">
        <v>43</v>
      </c>
      <c r="C127" s="2" t="s">
        <v>5</v>
      </c>
      <c r="D127" t="s">
        <v>10</v>
      </c>
      <c r="E127" s="9">
        <v>723065</v>
      </c>
      <c r="F127" s="11">
        <v>82</v>
      </c>
      <c r="G127" s="11">
        <v>35</v>
      </c>
      <c r="H127" s="11">
        <v>37</v>
      </c>
      <c r="I127" s="11">
        <v>9</v>
      </c>
      <c r="J127" s="21" t="s">
        <v>57</v>
      </c>
      <c r="K127" s="21" t="s">
        <v>57</v>
      </c>
      <c r="L127" s="10">
        <f t="shared" si="1"/>
        <v>13.491254400281042</v>
      </c>
    </row>
    <row r="128" spans="1:12" ht="15">
      <c r="A128">
        <v>1</v>
      </c>
      <c r="B128" s="2" t="s">
        <v>43</v>
      </c>
      <c r="C128" s="2" t="s">
        <v>5</v>
      </c>
      <c r="D128" t="s">
        <v>12</v>
      </c>
      <c r="E128" s="9">
        <v>353964</v>
      </c>
      <c r="F128" s="11">
        <v>35</v>
      </c>
      <c r="G128" s="11">
        <v>17</v>
      </c>
      <c r="H128" s="11">
        <v>14</v>
      </c>
      <c r="I128" s="11">
        <v>12</v>
      </c>
      <c r="J128" s="11">
        <v>10</v>
      </c>
      <c r="K128" s="11">
        <v>5</v>
      </c>
      <c r="L128" s="10">
        <f t="shared" si="1"/>
        <v>12.776950492029378</v>
      </c>
    </row>
    <row r="129" spans="1:12" ht="15">
      <c r="A129">
        <v>1</v>
      </c>
      <c r="B129" s="3" t="s">
        <v>43</v>
      </c>
      <c r="C129" s="2" t="s">
        <v>5</v>
      </c>
      <c r="D129" t="s">
        <v>13</v>
      </c>
      <c r="E129" s="9">
        <v>150331</v>
      </c>
      <c r="F129" s="11">
        <v>27</v>
      </c>
      <c r="G129" s="11">
        <v>16</v>
      </c>
      <c r="H129" s="11">
        <v>11</v>
      </c>
      <c r="I129" s="11">
        <v>12</v>
      </c>
      <c r="J129" s="11">
        <v>10</v>
      </c>
      <c r="K129" s="11">
        <v>8</v>
      </c>
      <c r="L129" s="10">
        <f t="shared" si="1"/>
        <v>11.920594808631952</v>
      </c>
    </row>
    <row r="130" spans="1:12" ht="15">
      <c r="A130">
        <v>1</v>
      </c>
      <c r="B130" s="2" t="s">
        <v>44</v>
      </c>
      <c r="C130" s="2" t="s">
        <v>4</v>
      </c>
      <c r="D130" t="s">
        <v>4</v>
      </c>
      <c r="E130" s="9">
        <v>146657</v>
      </c>
      <c r="F130" s="11">
        <v>111</v>
      </c>
      <c r="G130" s="11">
        <v>26</v>
      </c>
      <c r="H130" s="11">
        <v>79</v>
      </c>
      <c r="I130" s="21" t="s">
        <v>57</v>
      </c>
      <c r="J130" s="11">
        <v>0</v>
      </c>
      <c r="K130" s="11">
        <v>0</v>
      </c>
      <c r="L130" s="10">
        <f t="shared" si="1"/>
        <v>11.895851805963325</v>
      </c>
    </row>
    <row r="131" spans="1:12" ht="15">
      <c r="A131">
        <v>1</v>
      </c>
      <c r="B131" s="2" t="s">
        <v>44</v>
      </c>
      <c r="C131" s="2" t="s">
        <v>4</v>
      </c>
      <c r="D131" t="s">
        <v>6</v>
      </c>
      <c r="E131" s="9">
        <v>213623</v>
      </c>
      <c r="F131" s="11">
        <v>125</v>
      </c>
      <c r="G131" s="11">
        <v>35</v>
      </c>
      <c r="H131" s="11">
        <v>68</v>
      </c>
      <c r="I131" s="21" t="s">
        <v>57</v>
      </c>
      <c r="J131" s="21" t="s">
        <v>57</v>
      </c>
      <c r="K131" s="11">
        <v>0</v>
      </c>
      <c r="L131" s="10">
        <f t="shared" si="2" ref="L131:L193">LN(E131)</f>
        <v>12.271968058173949</v>
      </c>
    </row>
    <row r="132" spans="1:12" ht="15">
      <c r="A132">
        <v>1</v>
      </c>
      <c r="B132" s="2" t="s">
        <v>44</v>
      </c>
      <c r="C132" s="2" t="s">
        <v>4</v>
      </c>
      <c r="D132" t="s">
        <v>7</v>
      </c>
      <c r="E132" s="9">
        <v>315677</v>
      </c>
      <c r="F132" s="11">
        <v>116</v>
      </c>
      <c r="G132" s="11">
        <v>44</v>
      </c>
      <c r="H132" s="11">
        <v>53</v>
      </c>
      <c r="I132" s="21" t="s">
        <v>57</v>
      </c>
      <c r="J132" s="21" t="s">
        <v>57</v>
      </c>
      <c r="K132" s="11">
        <v>0</v>
      </c>
      <c r="L132" s="10">
        <f t="shared" si="2"/>
        <v>12.662474817916809</v>
      </c>
    </row>
    <row r="133" spans="1:12" ht="15">
      <c r="A133">
        <v>1</v>
      </c>
      <c r="B133" s="2" t="s">
        <v>44</v>
      </c>
      <c r="C133" s="2" t="s">
        <v>4</v>
      </c>
      <c r="D133" t="s">
        <v>8</v>
      </c>
      <c r="E133" s="9">
        <v>439717</v>
      </c>
      <c r="F133" s="11">
        <v>156</v>
      </c>
      <c r="G133" s="11">
        <v>57</v>
      </c>
      <c r="H133" s="11">
        <v>76</v>
      </c>
      <c r="I133" s="11">
        <v>9</v>
      </c>
      <c r="J133" s="11">
        <v>8</v>
      </c>
      <c r="K133" s="21" t="s">
        <v>57</v>
      </c>
      <c r="L133" s="10">
        <f t="shared" si="2"/>
        <v>12.993886617146103</v>
      </c>
    </row>
    <row r="134" spans="1:12" ht="15">
      <c r="A134">
        <v>1</v>
      </c>
      <c r="B134" s="2" t="s">
        <v>44</v>
      </c>
      <c r="C134" s="2" t="s">
        <v>4</v>
      </c>
      <c r="D134" t="s">
        <v>9</v>
      </c>
      <c r="E134" s="9">
        <v>627408</v>
      </c>
      <c r="F134" s="11">
        <v>219</v>
      </c>
      <c r="G134" s="11">
        <v>87</v>
      </c>
      <c r="H134" s="11">
        <v>96</v>
      </c>
      <c r="I134" s="11">
        <v>20</v>
      </c>
      <c r="J134" s="11">
        <v>17</v>
      </c>
      <c r="K134" s="11">
        <v>5</v>
      </c>
      <c r="L134" s="10">
        <f t="shared" si="2"/>
        <v>13.349352325693443</v>
      </c>
    </row>
    <row r="135" spans="1:12" ht="15">
      <c r="A135">
        <v>1</v>
      </c>
      <c r="B135" s="2" t="s">
        <v>44</v>
      </c>
      <c r="C135" s="2" t="s">
        <v>4</v>
      </c>
      <c r="D135" t="s">
        <v>10</v>
      </c>
      <c r="E135" s="9">
        <v>594463</v>
      </c>
      <c r="F135" s="11">
        <v>161</v>
      </c>
      <c r="G135" s="11">
        <v>63</v>
      </c>
      <c r="H135" s="11">
        <v>65</v>
      </c>
      <c r="I135" s="11">
        <v>27</v>
      </c>
      <c r="J135" s="11">
        <v>21</v>
      </c>
      <c r="K135" s="11">
        <v>10</v>
      </c>
      <c r="L135" s="10">
        <f t="shared" si="2"/>
        <v>13.295413756002064</v>
      </c>
    </row>
    <row r="136" spans="1:12" ht="15">
      <c r="A136">
        <v>1</v>
      </c>
      <c r="B136" s="2" t="s">
        <v>44</v>
      </c>
      <c r="C136" s="2" t="s">
        <v>4</v>
      </c>
      <c r="D136" t="s">
        <v>12</v>
      </c>
      <c r="E136" s="9">
        <v>285923</v>
      </c>
      <c r="F136" s="11">
        <v>72</v>
      </c>
      <c r="G136" s="11">
        <v>39</v>
      </c>
      <c r="H136" s="11">
        <v>25</v>
      </c>
      <c r="I136" s="11">
        <v>31</v>
      </c>
      <c r="J136" s="11">
        <v>26</v>
      </c>
      <c r="K136" s="11">
        <v>16</v>
      </c>
      <c r="L136" s="10">
        <f t="shared" si="2"/>
        <v>12.563477822783648</v>
      </c>
    </row>
    <row r="137" spans="1:12" ht="15">
      <c r="A137">
        <v>1</v>
      </c>
      <c r="B137" s="2" t="s">
        <v>44</v>
      </c>
      <c r="C137" s="2" t="s">
        <v>4</v>
      </c>
      <c r="D137" t="s">
        <v>13</v>
      </c>
      <c r="E137" s="9">
        <v>108042</v>
      </c>
      <c r="F137" s="11">
        <v>43</v>
      </c>
      <c r="G137" s="11">
        <v>27</v>
      </c>
      <c r="H137" s="11">
        <v>15</v>
      </c>
      <c r="I137" s="11">
        <v>19</v>
      </c>
      <c r="J137" s="11">
        <v>17</v>
      </c>
      <c r="K137" s="11">
        <v>12</v>
      </c>
      <c r="L137" s="10">
        <f t="shared" si="2"/>
        <v>11.590275319397561</v>
      </c>
    </row>
    <row r="138" spans="1:12" ht="15">
      <c r="A138">
        <v>1</v>
      </c>
      <c r="B138" s="2" t="s">
        <v>44</v>
      </c>
      <c r="C138" s="2" t="s">
        <v>5</v>
      </c>
      <c r="D138" t="s">
        <v>4</v>
      </c>
      <c r="E138" s="9">
        <v>125152</v>
      </c>
      <c r="F138" s="11">
        <v>54</v>
      </c>
      <c r="G138" s="11">
        <v>17</v>
      </c>
      <c r="H138" s="11">
        <v>27</v>
      </c>
      <c r="I138" s="11">
        <v>0</v>
      </c>
      <c r="J138" s="11">
        <v>0</v>
      </c>
      <c r="K138" s="11">
        <v>0</v>
      </c>
      <c r="L138" s="10">
        <f t="shared" si="2"/>
        <v>11.73728427755524</v>
      </c>
    </row>
    <row r="139" spans="1:12" ht="15">
      <c r="A139">
        <v>1</v>
      </c>
      <c r="B139" s="2" t="s">
        <v>44</v>
      </c>
      <c r="C139" s="2" t="s">
        <v>5</v>
      </c>
      <c r="D139" t="s">
        <v>6</v>
      </c>
      <c r="E139" s="9">
        <v>204558</v>
      </c>
      <c r="F139" s="11">
        <v>70</v>
      </c>
      <c r="G139" s="11">
        <v>26</v>
      </c>
      <c r="H139" s="11">
        <v>31</v>
      </c>
      <c r="I139" s="21" t="s">
        <v>57</v>
      </c>
      <c r="J139" s="11">
        <v>0</v>
      </c>
      <c r="K139" s="11">
        <v>0</v>
      </c>
      <c r="L139" s="10">
        <f t="shared" si="2"/>
        <v>12.228606832834753</v>
      </c>
    </row>
    <row r="140" spans="1:12" ht="15">
      <c r="A140">
        <v>1</v>
      </c>
      <c r="B140" s="2" t="s">
        <v>44</v>
      </c>
      <c r="C140" s="2" t="s">
        <v>5</v>
      </c>
      <c r="D140" t="s">
        <v>7</v>
      </c>
      <c r="E140" s="9">
        <v>358279</v>
      </c>
      <c r="F140" s="11">
        <v>116</v>
      </c>
      <c r="G140" s="11">
        <v>35</v>
      </c>
      <c r="H140" s="11">
        <v>60</v>
      </c>
      <c r="I140" s="21" t="s">
        <v>57</v>
      </c>
      <c r="J140" s="21" t="s">
        <v>57</v>
      </c>
      <c r="K140" s="21" t="s">
        <v>57</v>
      </c>
      <c r="L140" s="10">
        <f t="shared" si="2"/>
        <v>12.78906729147214</v>
      </c>
    </row>
    <row r="141" spans="1:12" ht="15">
      <c r="A141">
        <v>1</v>
      </c>
      <c r="B141" s="2" t="s">
        <v>44</v>
      </c>
      <c r="C141" s="2" t="s">
        <v>5</v>
      </c>
      <c r="D141" t="s">
        <v>8</v>
      </c>
      <c r="E141" s="9">
        <v>507917</v>
      </c>
      <c r="F141" s="11">
        <v>183</v>
      </c>
      <c r="G141" s="11">
        <v>70</v>
      </c>
      <c r="H141" s="11">
        <v>76</v>
      </c>
      <c r="I141" s="11">
        <v>5</v>
      </c>
      <c r="J141" s="21" t="s">
        <v>57</v>
      </c>
      <c r="K141" s="21" t="s">
        <v>57</v>
      </c>
      <c r="L141" s="10">
        <f t="shared" si="2"/>
        <v>13.138073327384928</v>
      </c>
    </row>
    <row r="142" spans="1:12" ht="15">
      <c r="A142">
        <v>1</v>
      </c>
      <c r="B142" s="2" t="s">
        <v>44</v>
      </c>
      <c r="C142" s="2" t="s">
        <v>5</v>
      </c>
      <c r="D142" t="s">
        <v>9</v>
      </c>
      <c r="E142" s="9">
        <v>675373</v>
      </c>
      <c r="F142" s="11">
        <v>198</v>
      </c>
      <c r="G142" s="11">
        <v>68</v>
      </c>
      <c r="H142" s="11">
        <v>89</v>
      </c>
      <c r="I142" s="11">
        <v>12</v>
      </c>
      <c r="J142" s="11">
        <v>5</v>
      </c>
      <c r="K142" s="21" t="s">
        <v>57</v>
      </c>
      <c r="L142" s="10">
        <f t="shared" si="2"/>
        <v>13.423020409824195</v>
      </c>
    </row>
    <row r="143" spans="1:12" ht="15">
      <c r="A143">
        <v>1</v>
      </c>
      <c r="B143" s="2" t="s">
        <v>44</v>
      </c>
      <c r="C143" s="2" t="s">
        <v>5</v>
      </c>
      <c r="D143" t="s">
        <v>10</v>
      </c>
      <c r="E143" s="9">
        <v>687908</v>
      </c>
      <c r="F143" s="11">
        <v>141</v>
      </c>
      <c r="G143" s="11">
        <v>58</v>
      </c>
      <c r="H143" s="11">
        <v>63</v>
      </c>
      <c r="I143" s="11">
        <v>17</v>
      </c>
      <c r="J143" s="11">
        <v>8</v>
      </c>
      <c r="K143" s="21" t="s">
        <v>57</v>
      </c>
      <c r="L143" s="10">
        <f t="shared" si="2"/>
        <v>13.441410387043808</v>
      </c>
    </row>
    <row r="144" spans="1:12" ht="15">
      <c r="A144">
        <v>1</v>
      </c>
      <c r="B144" s="2" t="s">
        <v>44</v>
      </c>
      <c r="C144" s="2" t="s">
        <v>5</v>
      </c>
      <c r="D144" t="s">
        <v>12</v>
      </c>
      <c r="E144" s="9">
        <v>368291</v>
      </c>
      <c r="F144" s="11">
        <v>92</v>
      </c>
      <c r="G144" s="11">
        <v>38</v>
      </c>
      <c r="H144" s="11">
        <v>48</v>
      </c>
      <c r="I144" s="11">
        <v>26</v>
      </c>
      <c r="J144" s="11">
        <v>19</v>
      </c>
      <c r="K144" s="11">
        <v>11</v>
      </c>
      <c r="L144" s="10">
        <f t="shared" si="2"/>
        <v>12.816628665533981</v>
      </c>
    </row>
    <row r="145" spans="1:12" ht="15">
      <c r="A145">
        <v>1</v>
      </c>
      <c r="B145" s="3" t="s">
        <v>44</v>
      </c>
      <c r="C145" s="2" t="s">
        <v>5</v>
      </c>
      <c r="D145" t="s">
        <v>13</v>
      </c>
      <c r="E145" s="9">
        <v>173608</v>
      </c>
      <c r="F145" s="11">
        <v>83</v>
      </c>
      <c r="G145" s="11">
        <v>45</v>
      </c>
      <c r="H145" s="11">
        <v>36</v>
      </c>
      <c r="I145" s="11">
        <v>41</v>
      </c>
      <c r="J145" s="11">
        <v>33</v>
      </c>
      <c r="K145" s="11">
        <v>20</v>
      </c>
      <c r="L145" s="10">
        <f t="shared" si="2"/>
        <v>12.064555163095909</v>
      </c>
    </row>
    <row r="146" spans="1:12" ht="15">
      <c r="A146">
        <v>1</v>
      </c>
      <c r="B146" s="2" t="s">
        <v>45</v>
      </c>
      <c r="C146" s="2" t="s">
        <v>4</v>
      </c>
      <c r="D146" t="s">
        <v>4</v>
      </c>
      <c r="E146" s="9">
        <v>86958</v>
      </c>
      <c r="F146" s="11">
        <v>58</v>
      </c>
      <c r="G146" s="11">
        <v>13</v>
      </c>
      <c r="H146" s="11">
        <v>38</v>
      </c>
      <c r="I146" s="21" t="s">
        <v>57</v>
      </c>
      <c r="J146" s="11">
        <v>0</v>
      </c>
      <c r="K146" s="11">
        <v>0</v>
      </c>
      <c r="L146" s="10">
        <f t="shared" si="2"/>
        <v>11.373180522450571</v>
      </c>
    </row>
    <row r="147" spans="1:12" ht="15">
      <c r="A147">
        <v>1</v>
      </c>
      <c r="B147" s="2" t="s">
        <v>45</v>
      </c>
      <c r="C147" s="2" t="s">
        <v>4</v>
      </c>
      <c r="D147" t="s">
        <v>6</v>
      </c>
      <c r="E147" s="9">
        <v>124409</v>
      </c>
      <c r="F147" s="11">
        <v>73</v>
      </c>
      <c r="G147" s="11">
        <v>25</v>
      </c>
      <c r="H147" s="11">
        <v>40</v>
      </c>
      <c r="I147" s="21" t="s">
        <v>57</v>
      </c>
      <c r="J147" s="21" t="s">
        <v>57</v>
      </c>
      <c r="K147" s="11">
        <v>0</v>
      </c>
      <c r="L147" s="10">
        <f t="shared" si="2"/>
        <v>11.731329803937159</v>
      </c>
    </row>
    <row r="148" spans="1:12" ht="15">
      <c r="A148">
        <v>1</v>
      </c>
      <c r="B148" s="2" t="s">
        <v>45</v>
      </c>
      <c r="C148" s="2" t="s">
        <v>4</v>
      </c>
      <c r="D148" t="s">
        <v>7</v>
      </c>
      <c r="E148" s="9">
        <v>199138</v>
      </c>
      <c r="F148" s="11">
        <v>107</v>
      </c>
      <c r="G148" s="11">
        <v>41</v>
      </c>
      <c r="H148" s="11">
        <v>51</v>
      </c>
      <c r="I148" s="11">
        <v>6</v>
      </c>
      <c r="J148" s="21" t="s">
        <v>57</v>
      </c>
      <c r="K148" s="11">
        <v>0</v>
      </c>
      <c r="L148" s="10">
        <f t="shared" si="2"/>
        <v>12.201753330705945</v>
      </c>
    </row>
    <row r="149" spans="1:12" ht="15">
      <c r="A149">
        <v>1</v>
      </c>
      <c r="B149" s="2" t="s">
        <v>45</v>
      </c>
      <c r="C149" s="2" t="s">
        <v>4</v>
      </c>
      <c r="D149" t="s">
        <v>8</v>
      </c>
      <c r="E149" s="9">
        <v>292771</v>
      </c>
      <c r="F149" s="11">
        <v>132</v>
      </c>
      <c r="G149" s="11">
        <v>54</v>
      </c>
      <c r="H149" s="11">
        <v>50</v>
      </c>
      <c r="I149" s="21" t="s">
        <v>57</v>
      </c>
      <c r="J149" s="21" t="s">
        <v>57</v>
      </c>
      <c r="K149" s="11">
        <v>0</v>
      </c>
      <c r="L149" s="10">
        <f t="shared" si="2"/>
        <v>12.587146012448294</v>
      </c>
    </row>
    <row r="150" spans="1:12" ht="15">
      <c r="A150">
        <v>1</v>
      </c>
      <c r="B150" s="2" t="s">
        <v>45</v>
      </c>
      <c r="C150" s="2" t="s">
        <v>4</v>
      </c>
      <c r="D150" t="s">
        <v>9</v>
      </c>
      <c r="E150" s="9">
        <v>282394</v>
      </c>
      <c r="F150" s="11">
        <v>119</v>
      </c>
      <c r="G150" s="11">
        <v>50</v>
      </c>
      <c r="H150" s="11">
        <v>50</v>
      </c>
      <c r="I150" s="11">
        <v>7</v>
      </c>
      <c r="J150" s="11">
        <v>5</v>
      </c>
      <c r="K150" s="21" t="s">
        <v>57</v>
      </c>
      <c r="L150" s="10">
        <f t="shared" si="2"/>
        <v>12.551058537916591</v>
      </c>
    </row>
    <row r="151" spans="1:12" ht="15">
      <c r="A151">
        <v>1</v>
      </c>
      <c r="B151" s="2" t="s">
        <v>45</v>
      </c>
      <c r="C151" s="2" t="s">
        <v>4</v>
      </c>
      <c r="D151" t="s">
        <v>10</v>
      </c>
      <c r="E151" s="9">
        <v>173987</v>
      </c>
      <c r="F151" s="11">
        <v>63</v>
      </c>
      <c r="G151" s="11">
        <v>25</v>
      </c>
      <c r="H151" s="11">
        <v>29</v>
      </c>
      <c r="I151" s="11">
        <v>8</v>
      </c>
      <c r="J151" s="11">
        <v>8</v>
      </c>
      <c r="K151" s="21" t="s">
        <v>57</v>
      </c>
      <c r="L151" s="10">
        <f t="shared" si="2"/>
        <v>12.06673586276186</v>
      </c>
    </row>
    <row r="152" spans="1:12" ht="15">
      <c r="A152">
        <v>1</v>
      </c>
      <c r="B152" s="2" t="s">
        <v>45</v>
      </c>
      <c r="C152" s="2" t="s">
        <v>4</v>
      </c>
      <c r="D152" t="s">
        <v>12</v>
      </c>
      <c r="E152" s="9">
        <v>79188</v>
      </c>
      <c r="F152" s="11">
        <v>24</v>
      </c>
      <c r="G152" s="11">
        <v>16</v>
      </c>
      <c r="H152" s="11">
        <v>4</v>
      </c>
      <c r="I152" s="11">
        <v>9</v>
      </c>
      <c r="J152" s="11">
        <v>7</v>
      </c>
      <c r="K152" s="11">
        <v>6</v>
      </c>
      <c r="L152" s="10">
        <f t="shared" si="2"/>
        <v>11.279580051171422</v>
      </c>
    </row>
    <row r="153" spans="1:12" ht="15">
      <c r="A153">
        <v>1</v>
      </c>
      <c r="B153" s="2" t="s">
        <v>45</v>
      </c>
      <c r="C153" s="2" t="s">
        <v>4</v>
      </c>
      <c r="D153" t="s">
        <v>13</v>
      </c>
      <c r="E153" s="9">
        <v>30624</v>
      </c>
      <c r="F153" s="11">
        <v>12</v>
      </c>
      <c r="G153" s="11">
        <v>8</v>
      </c>
      <c r="H153" s="11">
        <v>2</v>
      </c>
      <c r="I153" s="11">
        <v>6</v>
      </c>
      <c r="J153" s="11">
        <v>6</v>
      </c>
      <c r="K153" s="21" t="s">
        <v>57</v>
      </c>
      <c r="L153" s="10">
        <f t="shared" si="2"/>
        <v>10.329539294252681</v>
      </c>
    </row>
    <row r="154" spans="1:12" ht="15">
      <c r="A154">
        <v>1</v>
      </c>
      <c r="B154" s="2" t="s">
        <v>45</v>
      </c>
      <c r="C154" s="2" t="s">
        <v>5</v>
      </c>
      <c r="D154" t="s">
        <v>4</v>
      </c>
      <c r="E154" s="9">
        <v>78006</v>
      </c>
      <c r="F154" s="11">
        <v>43</v>
      </c>
      <c r="G154" s="11">
        <v>16</v>
      </c>
      <c r="H154" s="11">
        <v>20</v>
      </c>
      <c r="I154" s="21" t="s">
        <v>57</v>
      </c>
      <c r="J154" s="11">
        <v>0</v>
      </c>
      <c r="K154" s="11">
        <v>0</v>
      </c>
      <c r="L154" s="10">
        <f t="shared" si="2"/>
        <v>11.264541025790225</v>
      </c>
    </row>
    <row r="155" spans="1:12" ht="15">
      <c r="A155">
        <v>1</v>
      </c>
      <c r="B155" s="2" t="s">
        <v>45</v>
      </c>
      <c r="C155" s="2" t="s">
        <v>5</v>
      </c>
      <c r="D155" t="s">
        <v>6</v>
      </c>
      <c r="E155" s="9">
        <v>135983</v>
      </c>
      <c r="F155" s="11">
        <v>47</v>
      </c>
      <c r="G155" s="11">
        <v>16</v>
      </c>
      <c r="H155" s="11">
        <v>21</v>
      </c>
      <c r="I155" s="11">
        <v>0</v>
      </c>
      <c r="J155" s="11">
        <v>0</v>
      </c>
      <c r="K155" s="11">
        <v>0</v>
      </c>
      <c r="L155" s="10">
        <f t="shared" si="2"/>
        <v>11.820285156905038</v>
      </c>
    </row>
    <row r="156" spans="1:12" ht="15">
      <c r="A156">
        <v>1</v>
      </c>
      <c r="B156" s="2" t="s">
        <v>45</v>
      </c>
      <c r="C156" s="2" t="s">
        <v>5</v>
      </c>
      <c r="D156" t="s">
        <v>7</v>
      </c>
      <c r="E156" s="9">
        <v>251810</v>
      </c>
      <c r="F156" s="11">
        <v>94</v>
      </c>
      <c r="G156" s="11">
        <v>37</v>
      </c>
      <c r="H156" s="11">
        <v>40</v>
      </c>
      <c r="I156" s="21" t="s">
        <v>57</v>
      </c>
      <c r="J156" s="11">
        <v>0</v>
      </c>
      <c r="K156" s="11">
        <v>0</v>
      </c>
      <c r="L156" s="10">
        <f t="shared" si="2"/>
        <v>12.436430113862578</v>
      </c>
    </row>
    <row r="157" spans="1:12" ht="15">
      <c r="A157">
        <v>1</v>
      </c>
      <c r="B157" s="2" t="s">
        <v>45</v>
      </c>
      <c r="C157" s="2" t="s">
        <v>5</v>
      </c>
      <c r="D157" t="s">
        <v>8</v>
      </c>
      <c r="E157" s="9">
        <v>344470</v>
      </c>
      <c r="F157" s="11">
        <v>114</v>
      </c>
      <c r="G157" s="11">
        <v>48</v>
      </c>
      <c r="H157" s="11">
        <v>50</v>
      </c>
      <c r="I157" s="11">
        <v>6</v>
      </c>
      <c r="J157" s="21" t="s">
        <v>57</v>
      </c>
      <c r="K157" s="11">
        <v>0</v>
      </c>
      <c r="L157" s="10">
        <f t="shared" si="2"/>
        <v>12.749762282915338</v>
      </c>
    </row>
    <row r="158" spans="1:12" ht="15">
      <c r="A158">
        <v>1</v>
      </c>
      <c r="B158" s="2" t="s">
        <v>45</v>
      </c>
      <c r="C158" s="2" t="s">
        <v>5</v>
      </c>
      <c r="D158" t="s">
        <v>9</v>
      </c>
      <c r="E158" s="9">
        <v>303848</v>
      </c>
      <c r="F158" s="11">
        <v>110</v>
      </c>
      <c r="G158" s="11">
        <v>37</v>
      </c>
      <c r="H158" s="11">
        <v>53</v>
      </c>
      <c r="I158" s="11">
        <v>8</v>
      </c>
      <c r="J158" s="21" t="s">
        <v>57</v>
      </c>
      <c r="K158" s="11">
        <v>0</v>
      </c>
      <c r="L158" s="10">
        <f t="shared" si="2"/>
        <v>12.624282855346676</v>
      </c>
    </row>
    <row r="159" spans="1:12" ht="15">
      <c r="A159">
        <v>1</v>
      </c>
      <c r="B159" s="2" t="s">
        <v>45</v>
      </c>
      <c r="C159" s="2" t="s">
        <v>5</v>
      </c>
      <c r="D159" t="s">
        <v>10</v>
      </c>
      <c r="E159" s="9">
        <v>214639</v>
      </c>
      <c r="F159" s="11">
        <v>57</v>
      </c>
      <c r="G159" s="11">
        <v>29</v>
      </c>
      <c r="H159" s="11">
        <v>19</v>
      </c>
      <c r="I159" s="11">
        <v>8</v>
      </c>
      <c r="J159" s="21" t="s">
        <v>57</v>
      </c>
      <c r="K159" s="21" t="s">
        <v>57</v>
      </c>
      <c r="L159" s="10">
        <f t="shared" si="2"/>
        <v>12.276712826124806</v>
      </c>
    </row>
    <row r="160" spans="1:12" ht="15">
      <c r="A160">
        <v>1</v>
      </c>
      <c r="B160" s="2" t="s">
        <v>45</v>
      </c>
      <c r="C160" s="2" t="s">
        <v>5</v>
      </c>
      <c r="D160" t="s">
        <v>12</v>
      </c>
      <c r="E160" s="9">
        <v>112217</v>
      </c>
      <c r="F160" s="11">
        <v>37</v>
      </c>
      <c r="G160" s="11">
        <v>18</v>
      </c>
      <c r="H160" s="11">
        <v>14</v>
      </c>
      <c r="I160" s="11">
        <v>8</v>
      </c>
      <c r="J160" s="11">
        <v>8</v>
      </c>
      <c r="K160" s="21" t="s">
        <v>57</v>
      </c>
      <c r="L160" s="10">
        <f t="shared" si="2"/>
        <v>11.628189775744987</v>
      </c>
    </row>
    <row r="161" spans="1:12" ht="15">
      <c r="A161">
        <v>1</v>
      </c>
      <c r="B161" s="3" t="s">
        <v>45</v>
      </c>
      <c r="C161" s="2" t="s">
        <v>5</v>
      </c>
      <c r="D161" t="s">
        <v>13</v>
      </c>
      <c r="E161" s="9">
        <v>48589</v>
      </c>
      <c r="F161" s="11">
        <v>20</v>
      </c>
      <c r="G161" s="11">
        <v>13</v>
      </c>
      <c r="H161" s="11">
        <v>6</v>
      </c>
      <c r="I161" s="11">
        <v>12</v>
      </c>
      <c r="J161" s="11">
        <v>7</v>
      </c>
      <c r="K161" s="21" t="s">
        <v>57</v>
      </c>
      <c r="L161" s="10">
        <f t="shared" si="2"/>
        <v>10.79115244682184</v>
      </c>
    </row>
    <row r="162" spans="1:12" ht="15">
      <c r="A162">
        <v>1</v>
      </c>
      <c r="B162" s="2" t="s">
        <v>46</v>
      </c>
      <c r="C162" s="2" t="s">
        <v>4</v>
      </c>
      <c r="D162" t="s">
        <v>4</v>
      </c>
      <c r="E162" s="9">
        <v>218072</v>
      </c>
      <c r="F162" s="11">
        <v>132</v>
      </c>
      <c r="G162" s="11">
        <v>39</v>
      </c>
      <c r="H162" s="11">
        <v>83</v>
      </c>
      <c r="I162" s="21" t="s">
        <v>57</v>
      </c>
      <c r="J162" s="11">
        <v>0</v>
      </c>
      <c r="K162" s="11">
        <v>0</v>
      </c>
      <c r="L162" s="10">
        <f t="shared" si="2"/>
        <v>12.292580562471727</v>
      </c>
    </row>
    <row r="163" spans="1:12" ht="15">
      <c r="A163">
        <v>1</v>
      </c>
      <c r="B163" s="2" t="s">
        <v>46</v>
      </c>
      <c r="C163" s="2" t="s">
        <v>4</v>
      </c>
      <c r="D163" t="s">
        <v>6</v>
      </c>
      <c r="E163" s="9">
        <v>140835</v>
      </c>
      <c r="F163" s="11">
        <v>50</v>
      </c>
      <c r="G163" s="11">
        <v>13</v>
      </c>
      <c r="H163" s="11">
        <v>27</v>
      </c>
      <c r="I163" s="21" t="s">
        <v>57</v>
      </c>
      <c r="J163" s="11">
        <v>0</v>
      </c>
      <c r="K163" s="11">
        <v>0</v>
      </c>
      <c r="L163" s="10">
        <f t="shared" si="2"/>
        <v>11.855344271360757</v>
      </c>
    </row>
    <row r="164" spans="1:12" ht="15">
      <c r="A164">
        <v>1</v>
      </c>
      <c r="B164" s="2" t="s">
        <v>46</v>
      </c>
      <c r="C164" s="2" t="s">
        <v>4</v>
      </c>
      <c r="D164" t="s">
        <v>7</v>
      </c>
      <c r="E164" s="9">
        <v>246042</v>
      </c>
      <c r="F164" s="11">
        <v>61</v>
      </c>
      <c r="G164" s="11">
        <v>23</v>
      </c>
      <c r="H164" s="11">
        <v>31</v>
      </c>
      <c r="I164" s="21" t="s">
        <v>57</v>
      </c>
      <c r="J164" s="21" t="s">
        <v>57</v>
      </c>
      <c r="K164" s="11">
        <v>0</v>
      </c>
      <c r="L164" s="10">
        <f t="shared" si="2"/>
        <v>12.413257532048817</v>
      </c>
    </row>
    <row r="165" spans="1:12" ht="15">
      <c r="A165">
        <v>1</v>
      </c>
      <c r="B165" s="2" t="s">
        <v>46</v>
      </c>
      <c r="C165" s="2" t="s">
        <v>4</v>
      </c>
      <c r="D165" t="s">
        <v>8</v>
      </c>
      <c r="E165" s="9">
        <v>496485</v>
      </c>
      <c r="F165" s="11">
        <v>164</v>
      </c>
      <c r="G165" s="11">
        <v>62</v>
      </c>
      <c r="H165" s="11">
        <v>74</v>
      </c>
      <c r="I165" s="11">
        <v>10</v>
      </c>
      <c r="J165" s="11">
        <v>6</v>
      </c>
      <c r="K165" s="21" t="s">
        <v>57</v>
      </c>
      <c r="L165" s="10">
        <f t="shared" si="2"/>
        <v>13.115308550530626</v>
      </c>
    </row>
    <row r="166" spans="1:12" ht="15">
      <c r="A166">
        <v>1</v>
      </c>
      <c r="B166" s="2" t="s">
        <v>46</v>
      </c>
      <c r="C166" s="2" t="s">
        <v>4</v>
      </c>
      <c r="D166" t="s">
        <v>9</v>
      </c>
      <c r="E166" s="9">
        <v>191068</v>
      </c>
      <c r="F166" s="11">
        <v>76</v>
      </c>
      <c r="G166" s="11">
        <v>28</v>
      </c>
      <c r="H166" s="11">
        <v>34</v>
      </c>
      <c r="I166" s="11">
        <v>6</v>
      </c>
      <c r="J166" s="21" t="s">
        <v>57</v>
      </c>
      <c r="K166" s="21" t="s">
        <v>57</v>
      </c>
      <c r="L166" s="10">
        <f t="shared" si="2"/>
        <v>12.160384664610758</v>
      </c>
    </row>
    <row r="167" spans="1:12" ht="15">
      <c r="A167">
        <v>1</v>
      </c>
      <c r="B167" s="2" t="s">
        <v>46</v>
      </c>
      <c r="C167" s="2" t="s">
        <v>4</v>
      </c>
      <c r="D167" t="s">
        <v>10</v>
      </c>
      <c r="E167" s="9">
        <v>55845</v>
      </c>
      <c r="F167" s="11">
        <v>26</v>
      </c>
      <c r="G167" s="11">
        <v>11</v>
      </c>
      <c r="H167" s="11">
        <v>12</v>
      </c>
      <c r="I167" s="11">
        <v>9</v>
      </c>
      <c r="J167" s="11">
        <v>6</v>
      </c>
      <c r="K167" s="21" t="s">
        <v>57</v>
      </c>
      <c r="L167" s="10">
        <f t="shared" si="2"/>
        <v>10.930335274974928</v>
      </c>
    </row>
    <row r="168" spans="1:12" ht="15">
      <c r="A168">
        <v>1</v>
      </c>
      <c r="B168" s="2" t="s">
        <v>46</v>
      </c>
      <c r="C168" s="2" t="s">
        <v>4</v>
      </c>
      <c r="D168" t="s">
        <v>12</v>
      </c>
      <c r="E168" s="9">
        <v>22966</v>
      </c>
      <c r="F168" s="11">
        <v>5</v>
      </c>
      <c r="G168" s="11">
        <v>4</v>
      </c>
      <c r="H168" s="11">
        <v>0</v>
      </c>
      <c r="I168" s="21" t="s">
        <v>57</v>
      </c>
      <c r="J168" s="21" t="s">
        <v>57</v>
      </c>
      <c r="K168" s="11">
        <v>0</v>
      </c>
      <c r="L168" s="10">
        <f t="shared" si="2"/>
        <v>10.041770140336135</v>
      </c>
    </row>
    <row r="169" spans="1:12" ht="15">
      <c r="A169">
        <v>1</v>
      </c>
      <c r="B169" s="2" t="s">
        <v>46</v>
      </c>
      <c r="C169" s="2" t="s">
        <v>4</v>
      </c>
      <c r="D169" t="s">
        <v>13</v>
      </c>
      <c r="E169" s="9">
        <v>7755</v>
      </c>
      <c r="F169" s="11">
        <v>6</v>
      </c>
      <c r="G169" s="11">
        <v>5</v>
      </c>
      <c r="H169" s="11">
        <v>1</v>
      </c>
      <c r="I169" s="21" t="s">
        <v>57</v>
      </c>
      <c r="J169" s="21" t="s">
        <v>57</v>
      </c>
      <c r="K169" s="21" t="s">
        <v>57</v>
      </c>
      <c r="L169" s="10">
        <f t="shared" si="2"/>
        <v>8.9560930756106387</v>
      </c>
    </row>
    <row r="170" spans="1:12" ht="15">
      <c r="A170">
        <v>1</v>
      </c>
      <c r="B170" s="2" t="s">
        <v>46</v>
      </c>
      <c r="C170" s="2" t="s">
        <v>5</v>
      </c>
      <c r="D170" t="s">
        <v>4</v>
      </c>
      <c r="E170" s="9">
        <v>141635</v>
      </c>
      <c r="F170" s="11">
        <v>33</v>
      </c>
      <c r="G170" s="11">
        <v>8</v>
      </c>
      <c r="H170" s="11">
        <v>22</v>
      </c>
      <c r="I170" s="11">
        <v>0</v>
      </c>
      <c r="J170" s="11">
        <v>0</v>
      </c>
      <c r="K170" s="11">
        <v>0</v>
      </c>
      <c r="L170" s="10">
        <f t="shared" si="2"/>
        <v>11.861008604840258</v>
      </c>
    </row>
    <row r="171" spans="1:12" ht="15">
      <c r="A171">
        <v>1</v>
      </c>
      <c r="B171" s="2" t="s">
        <v>46</v>
      </c>
      <c r="C171" s="2" t="s">
        <v>5</v>
      </c>
      <c r="D171" t="s">
        <v>6</v>
      </c>
      <c r="E171" s="9">
        <v>140367</v>
      </c>
      <c r="F171" s="11">
        <v>44</v>
      </c>
      <c r="G171" s="11">
        <v>18</v>
      </c>
      <c r="H171" s="11">
        <v>22</v>
      </c>
      <c r="I171" s="21" t="s">
        <v>57</v>
      </c>
      <c r="J171" s="11">
        <v>0</v>
      </c>
      <c r="K171" s="11">
        <v>0</v>
      </c>
      <c r="L171" s="10">
        <f t="shared" si="2"/>
        <v>11.852015700211933</v>
      </c>
    </row>
    <row r="172" spans="1:12" ht="15">
      <c r="A172">
        <v>1</v>
      </c>
      <c r="B172" s="2" t="s">
        <v>46</v>
      </c>
      <c r="C172" s="2" t="s">
        <v>5</v>
      </c>
      <c r="D172" t="s">
        <v>7</v>
      </c>
      <c r="E172" s="9">
        <v>256787</v>
      </c>
      <c r="F172" s="11">
        <v>84</v>
      </c>
      <c r="G172" s="11">
        <v>34</v>
      </c>
      <c r="H172" s="11">
        <v>35</v>
      </c>
      <c r="I172" s="11">
        <v>0</v>
      </c>
      <c r="J172" s="11">
        <v>0</v>
      </c>
      <c r="K172" s="11">
        <v>0</v>
      </c>
      <c r="L172" s="10">
        <f t="shared" si="2"/>
        <v>12.456002226463594</v>
      </c>
    </row>
    <row r="173" spans="1:12" ht="15">
      <c r="A173">
        <v>1</v>
      </c>
      <c r="B173" s="2" t="s">
        <v>46</v>
      </c>
      <c r="C173" s="2" t="s">
        <v>5</v>
      </c>
      <c r="D173" t="s">
        <v>8</v>
      </c>
      <c r="E173" s="9">
        <v>448373</v>
      </c>
      <c r="F173" s="11">
        <v>144</v>
      </c>
      <c r="G173" s="11">
        <v>55</v>
      </c>
      <c r="H173" s="11">
        <v>66</v>
      </c>
      <c r="I173" s="21" t="s">
        <v>57</v>
      </c>
      <c r="J173" s="21" t="s">
        <v>57</v>
      </c>
      <c r="K173" s="11">
        <v>0</v>
      </c>
      <c r="L173" s="10">
        <f t="shared" si="2"/>
        <v>13.013380754272642</v>
      </c>
    </row>
    <row r="174" spans="1:12" ht="15">
      <c r="A174">
        <v>1</v>
      </c>
      <c r="B174" s="2" t="s">
        <v>46</v>
      </c>
      <c r="C174" s="2" t="s">
        <v>5</v>
      </c>
      <c r="D174" t="s">
        <v>9</v>
      </c>
      <c r="E174" s="9">
        <v>177397</v>
      </c>
      <c r="F174" s="11">
        <v>65</v>
      </c>
      <c r="G174" s="11">
        <v>33</v>
      </c>
      <c r="H174" s="11">
        <v>19</v>
      </c>
      <c r="I174" s="21" t="s">
        <v>57</v>
      </c>
      <c r="J174" s="21" t="s">
        <v>57</v>
      </c>
      <c r="K174" s="11">
        <v>0</v>
      </c>
      <c r="L174" s="10">
        <f t="shared" si="2"/>
        <v>12.086145437778887</v>
      </c>
    </row>
    <row r="175" spans="1:12" ht="15">
      <c r="A175">
        <v>1</v>
      </c>
      <c r="B175" s="2" t="s">
        <v>46</v>
      </c>
      <c r="C175" s="2" t="s">
        <v>5</v>
      </c>
      <c r="D175" t="s">
        <v>10</v>
      </c>
      <c r="E175" s="9">
        <v>68808</v>
      </c>
      <c r="F175" s="11">
        <v>17</v>
      </c>
      <c r="G175" s="11">
        <v>9</v>
      </c>
      <c r="H175" s="11">
        <v>6</v>
      </c>
      <c r="I175" s="11">
        <v>0</v>
      </c>
      <c r="J175" s="11">
        <v>0</v>
      </c>
      <c r="K175" s="11">
        <v>0</v>
      </c>
      <c r="L175" s="10">
        <f t="shared" si="2"/>
        <v>11.139075296231315</v>
      </c>
    </row>
    <row r="176" spans="1:12" ht="15">
      <c r="A176">
        <v>1</v>
      </c>
      <c r="B176" s="2" t="s">
        <v>46</v>
      </c>
      <c r="C176" s="2" t="s">
        <v>5</v>
      </c>
      <c r="D176" t="s">
        <v>12</v>
      </c>
      <c r="E176" s="9">
        <v>32634</v>
      </c>
      <c r="F176" s="11">
        <v>8</v>
      </c>
      <c r="G176" s="11">
        <v>1</v>
      </c>
      <c r="H176" s="11">
        <v>7</v>
      </c>
      <c r="I176" s="21" t="s">
        <v>57</v>
      </c>
      <c r="J176" s="11">
        <v>0</v>
      </c>
      <c r="K176" s="11">
        <v>0</v>
      </c>
      <c r="L176" s="10">
        <f t="shared" si="2"/>
        <v>10.393109968651016</v>
      </c>
    </row>
    <row r="177" spans="1:12" ht="15">
      <c r="A177">
        <v>1</v>
      </c>
      <c r="B177" s="3" t="s">
        <v>46</v>
      </c>
      <c r="C177" s="2" t="s">
        <v>5</v>
      </c>
      <c r="D177" t="s">
        <v>13</v>
      </c>
      <c r="E177" s="9">
        <v>12192</v>
      </c>
      <c r="F177" s="21" t="s">
        <v>57</v>
      </c>
      <c r="G177" s="11">
        <v>4</v>
      </c>
      <c r="H177" s="11">
        <v>0</v>
      </c>
      <c r="I177" s="21" t="s">
        <v>57</v>
      </c>
      <c r="J177" s="11">
        <v>0</v>
      </c>
      <c r="K177" s="11">
        <v>0</v>
      </c>
      <c r="L177" s="10">
        <f t="shared" si="2"/>
        <v>9.4085352779264273</v>
      </c>
    </row>
    <row r="178" spans="1:12" ht="15">
      <c r="A178">
        <v>1</v>
      </c>
      <c r="B178" s="2" t="s">
        <v>4</v>
      </c>
      <c r="C178" s="2" t="s">
        <v>4</v>
      </c>
      <c r="D178" t="s">
        <v>4</v>
      </c>
      <c r="E178" s="9">
        <v>412508</v>
      </c>
      <c r="F178" s="11">
        <v>243</v>
      </c>
      <c r="G178" s="11">
        <v>83</v>
      </c>
      <c r="H178" s="11">
        <v>139</v>
      </c>
      <c r="I178" s="21" t="s">
        <v>57</v>
      </c>
      <c r="J178" s="11">
        <v>0</v>
      </c>
      <c r="K178" s="11">
        <v>0</v>
      </c>
      <c r="L178" s="10">
        <f t="shared" si="2"/>
        <v>12.930010878508206</v>
      </c>
    </row>
    <row r="179" spans="1:12" ht="15">
      <c r="A179">
        <v>1</v>
      </c>
      <c r="B179" s="2" t="s">
        <v>4</v>
      </c>
      <c r="C179" s="2" t="s">
        <v>4</v>
      </c>
      <c r="D179" t="s">
        <v>6</v>
      </c>
      <c r="E179" s="9">
        <v>215176</v>
      </c>
      <c r="F179" s="11">
        <v>95</v>
      </c>
      <c r="G179" s="11">
        <v>30</v>
      </c>
      <c r="H179" s="11">
        <v>47</v>
      </c>
      <c r="I179" s="21" t="s">
        <v>57</v>
      </c>
      <c r="J179" s="11">
        <v>0</v>
      </c>
      <c r="K179" s="11">
        <v>0</v>
      </c>
      <c r="L179" s="10">
        <f t="shared" si="2"/>
        <v>12.279211576886915</v>
      </c>
    </row>
    <row r="180" spans="1:12" ht="15">
      <c r="A180">
        <v>1</v>
      </c>
      <c r="B180" s="2" t="s">
        <v>4</v>
      </c>
      <c r="C180" s="2" t="s">
        <v>4</v>
      </c>
      <c r="D180" t="s">
        <v>7</v>
      </c>
      <c r="E180" s="9">
        <v>444492</v>
      </c>
      <c r="F180" s="11">
        <v>177</v>
      </c>
      <c r="G180" s="11">
        <v>66</v>
      </c>
      <c r="H180" s="11">
        <v>89</v>
      </c>
      <c r="I180" s="11">
        <v>6</v>
      </c>
      <c r="J180" s="21" t="s">
        <v>57</v>
      </c>
      <c r="K180" s="11">
        <v>0</v>
      </c>
      <c r="L180" s="10">
        <f t="shared" si="2"/>
        <v>13.004687336023853</v>
      </c>
    </row>
    <row r="181" spans="1:12" ht="15">
      <c r="A181">
        <v>1</v>
      </c>
      <c r="B181" s="2" t="s">
        <v>4</v>
      </c>
      <c r="C181" s="2" t="s">
        <v>4</v>
      </c>
      <c r="D181" t="s">
        <v>8</v>
      </c>
      <c r="E181" s="9">
        <v>335926</v>
      </c>
      <c r="F181" s="11">
        <v>151</v>
      </c>
      <c r="G181" s="11">
        <v>51</v>
      </c>
      <c r="H181" s="11">
        <v>66</v>
      </c>
      <c r="I181" s="21" t="s">
        <v>57</v>
      </c>
      <c r="J181" s="21" t="s">
        <v>57</v>
      </c>
      <c r="K181" s="11">
        <v>0</v>
      </c>
      <c r="L181" s="10">
        <f t="shared" si="2"/>
        <v>12.724646176594133</v>
      </c>
    </row>
    <row r="182" spans="1:12" ht="15">
      <c r="A182">
        <v>1</v>
      </c>
      <c r="B182" s="2" t="s">
        <v>4</v>
      </c>
      <c r="C182" s="2" t="s">
        <v>4</v>
      </c>
      <c r="D182" t="s">
        <v>9</v>
      </c>
      <c r="E182" s="9">
        <v>111952</v>
      </c>
      <c r="F182" s="11">
        <v>39</v>
      </c>
      <c r="G182" s="11">
        <v>16</v>
      </c>
      <c r="H182" s="11">
        <v>17</v>
      </c>
      <c r="I182" s="11">
        <v>8</v>
      </c>
      <c r="J182" s="21" t="s">
        <v>57</v>
      </c>
      <c r="K182" s="21" t="s">
        <v>57</v>
      </c>
      <c r="L182" s="10">
        <f t="shared" si="2"/>
        <v>11.625825486985677</v>
      </c>
    </row>
    <row r="183" spans="1:12" ht="15">
      <c r="A183">
        <v>1</v>
      </c>
      <c r="B183" s="2" t="s">
        <v>4</v>
      </c>
      <c r="C183" s="2" t="s">
        <v>4</v>
      </c>
      <c r="D183" t="s">
        <v>10</v>
      </c>
      <c r="E183" s="9">
        <v>46946</v>
      </c>
      <c r="F183" s="11">
        <v>10</v>
      </c>
      <c r="G183" s="11">
        <v>5</v>
      </c>
      <c r="H183" s="11">
        <v>2</v>
      </c>
      <c r="I183" s="21" t="s">
        <v>57</v>
      </c>
      <c r="J183" s="21" t="s">
        <v>57</v>
      </c>
      <c r="K183" s="11">
        <v>0</v>
      </c>
      <c r="L183" s="10">
        <f t="shared" si="2"/>
        <v>10.756753283988832</v>
      </c>
    </row>
    <row r="184" spans="1:12" ht="15">
      <c r="A184">
        <v>1</v>
      </c>
      <c r="B184" s="2" t="s">
        <v>4</v>
      </c>
      <c r="C184" s="2" t="s">
        <v>4</v>
      </c>
      <c r="D184" t="s">
        <v>12</v>
      </c>
      <c r="E184" s="9">
        <v>19606</v>
      </c>
      <c r="F184" s="11">
        <v>6</v>
      </c>
      <c r="G184" s="11">
        <v>3</v>
      </c>
      <c r="H184" s="11">
        <v>2</v>
      </c>
      <c r="I184" s="21" t="s">
        <v>57</v>
      </c>
      <c r="J184" s="21" t="s">
        <v>57</v>
      </c>
      <c r="K184" s="11">
        <v>0</v>
      </c>
      <c r="L184" s="10">
        <f t="shared" si="2"/>
        <v>9.8835909208216712</v>
      </c>
    </row>
    <row r="185" spans="1:12" ht="15">
      <c r="A185">
        <v>1</v>
      </c>
      <c r="B185" s="2" t="s">
        <v>4</v>
      </c>
      <c r="C185" s="2" t="s">
        <v>4</v>
      </c>
      <c r="D185" t="s">
        <v>13</v>
      </c>
      <c r="E185" s="9">
        <v>7083</v>
      </c>
      <c r="F185" s="21" t="s">
        <v>57</v>
      </c>
      <c r="G185" s="11">
        <v>2</v>
      </c>
      <c r="H185" s="11">
        <v>1</v>
      </c>
      <c r="I185" s="21" t="s">
        <v>57</v>
      </c>
      <c r="J185" s="21" t="s">
        <v>57</v>
      </c>
      <c r="K185" s="11">
        <v>0</v>
      </c>
      <c r="L185" s="10">
        <f t="shared" si="2"/>
        <v>8.8654528257536231</v>
      </c>
    </row>
    <row r="186" spans="1:12" ht="15">
      <c r="A186">
        <v>1</v>
      </c>
      <c r="B186" s="2" t="s">
        <v>4</v>
      </c>
      <c r="C186" s="2" t="s">
        <v>5</v>
      </c>
      <c r="D186" t="s">
        <v>4</v>
      </c>
      <c r="E186" s="9">
        <v>351470</v>
      </c>
      <c r="F186" s="11">
        <v>165</v>
      </c>
      <c r="G186" s="11">
        <v>82</v>
      </c>
      <c r="H186" s="11">
        <v>71</v>
      </c>
      <c r="I186" s="21" t="s">
        <v>57</v>
      </c>
      <c r="J186" s="11">
        <v>0</v>
      </c>
      <c r="K186" s="11">
        <v>0</v>
      </c>
      <c r="L186" s="10">
        <f t="shared" si="2"/>
        <v>12.769879638084065</v>
      </c>
    </row>
    <row r="187" spans="1:12" ht="15">
      <c r="A187">
        <v>1</v>
      </c>
      <c r="B187" s="2" t="s">
        <v>4</v>
      </c>
      <c r="C187" s="2" t="s">
        <v>5</v>
      </c>
      <c r="D187" t="s">
        <v>6</v>
      </c>
      <c r="E187" s="9">
        <v>224083</v>
      </c>
      <c r="F187" s="11">
        <v>114</v>
      </c>
      <c r="G187" s="11">
        <v>51</v>
      </c>
      <c r="H187" s="11">
        <v>47</v>
      </c>
      <c r="I187" s="21" t="s">
        <v>57</v>
      </c>
      <c r="J187" s="11">
        <v>0</v>
      </c>
      <c r="K187" s="11">
        <v>0</v>
      </c>
      <c r="L187" s="10">
        <f t="shared" si="2"/>
        <v>12.319771797920058</v>
      </c>
    </row>
    <row r="188" spans="1:12" ht="15">
      <c r="A188">
        <v>1</v>
      </c>
      <c r="B188" s="2" t="s">
        <v>4</v>
      </c>
      <c r="C188" s="2" t="s">
        <v>5</v>
      </c>
      <c r="D188" t="s">
        <v>7</v>
      </c>
      <c r="E188" s="9">
        <v>416148</v>
      </c>
      <c r="F188" s="11">
        <v>144</v>
      </c>
      <c r="G188" s="11">
        <v>66</v>
      </c>
      <c r="H188" s="11">
        <v>58</v>
      </c>
      <c r="I188" s="21" t="s">
        <v>57</v>
      </c>
      <c r="J188" s="21" t="s">
        <v>57</v>
      </c>
      <c r="K188" s="11">
        <v>0</v>
      </c>
      <c r="L188" s="10">
        <f t="shared" si="2"/>
        <v>12.938796245203303</v>
      </c>
    </row>
    <row r="189" spans="1:12" ht="15">
      <c r="A189">
        <v>1</v>
      </c>
      <c r="B189" s="2" t="s">
        <v>4</v>
      </c>
      <c r="C189" s="2" t="s">
        <v>5</v>
      </c>
      <c r="D189" t="s">
        <v>8</v>
      </c>
      <c r="E189" s="9">
        <v>325418</v>
      </c>
      <c r="F189" s="11">
        <v>152</v>
      </c>
      <c r="G189" s="11">
        <v>54</v>
      </c>
      <c r="H189" s="11">
        <v>71</v>
      </c>
      <c r="I189" s="21" t="s">
        <v>57</v>
      </c>
      <c r="J189" s="21" t="s">
        <v>57</v>
      </c>
      <c r="K189" s="21" t="s">
        <v>57</v>
      </c>
      <c r="L189" s="10">
        <f t="shared" si="2"/>
        <v>12.69286578877067</v>
      </c>
    </row>
    <row r="190" spans="1:12" ht="15">
      <c r="A190">
        <v>1</v>
      </c>
      <c r="B190" s="2" t="s">
        <v>4</v>
      </c>
      <c r="C190" s="2" t="s">
        <v>5</v>
      </c>
      <c r="D190" t="s">
        <v>9</v>
      </c>
      <c r="E190" s="9">
        <v>120380</v>
      </c>
      <c r="F190" s="11">
        <v>49</v>
      </c>
      <c r="G190" s="11">
        <v>24</v>
      </c>
      <c r="H190" s="11">
        <v>14</v>
      </c>
      <c r="I190" s="21" t="s">
        <v>57</v>
      </c>
      <c r="J190" s="21" t="s">
        <v>57</v>
      </c>
      <c r="K190" s="11">
        <v>0</v>
      </c>
      <c r="L190" s="10">
        <f t="shared" si="2"/>
        <v>11.698408685101763</v>
      </c>
    </row>
    <row r="191" spans="1:12" ht="15">
      <c r="A191">
        <v>1</v>
      </c>
      <c r="B191" s="2" t="s">
        <v>4</v>
      </c>
      <c r="C191" s="2" t="s">
        <v>5</v>
      </c>
      <c r="D191" t="s">
        <v>10</v>
      </c>
      <c r="E191" s="9">
        <v>62227</v>
      </c>
      <c r="F191" s="11">
        <v>12</v>
      </c>
      <c r="G191" s="11">
        <v>8</v>
      </c>
      <c r="H191" s="11">
        <v>3</v>
      </c>
      <c r="I191" s="21" t="s">
        <v>57</v>
      </c>
      <c r="J191" s="21" t="s">
        <v>57</v>
      </c>
      <c r="K191" s="21" t="s">
        <v>57</v>
      </c>
      <c r="L191" s="10">
        <f t="shared" si="2"/>
        <v>11.038544268141527</v>
      </c>
    </row>
    <row r="192" spans="1:12" ht="15">
      <c r="A192">
        <v>1</v>
      </c>
      <c r="B192" s="2" t="s">
        <v>4</v>
      </c>
      <c r="C192" s="2" t="s">
        <v>5</v>
      </c>
      <c r="D192" t="s">
        <v>12</v>
      </c>
      <c r="E192" s="9">
        <v>30432</v>
      </c>
      <c r="F192" s="11">
        <v>12</v>
      </c>
      <c r="G192" s="11">
        <v>8</v>
      </c>
      <c r="H192" s="11">
        <v>4</v>
      </c>
      <c r="I192" s="11">
        <v>5</v>
      </c>
      <c r="J192" s="21" t="s">
        <v>57</v>
      </c>
      <c r="K192" s="21" t="s">
        <v>57</v>
      </c>
      <c r="L192" s="10">
        <f t="shared" si="2"/>
        <v>10.323249965345116</v>
      </c>
    </row>
    <row r="193" spans="1:12" ht="15">
      <c r="A193">
        <v>1</v>
      </c>
      <c r="B193" s="3" t="s">
        <v>4</v>
      </c>
      <c r="C193" s="2" t="s">
        <v>5</v>
      </c>
      <c r="D193" t="s">
        <v>13</v>
      </c>
      <c r="E193" s="9">
        <v>12892</v>
      </c>
      <c r="F193" s="11">
        <v>5</v>
      </c>
      <c r="G193" s="11">
        <v>3</v>
      </c>
      <c r="H193" s="11">
        <v>2</v>
      </c>
      <c r="I193" s="21" t="s">
        <v>57</v>
      </c>
      <c r="J193" s="21" t="s">
        <v>57</v>
      </c>
      <c r="K193" s="21" t="s">
        <v>57</v>
      </c>
      <c r="L193" s="10">
        <f t="shared" si="2"/>
        <v>9.4643622429353282</v>
      </c>
    </row>
  </sheetData>
  <autoFilter ref="A1:L193"/>
  <pageMargins left="0.7" right="0.7" top="0.75" bottom="0.75" header="0.3" footer="0.3"/>
  <pageSetup orientation="portrait" paperSize="9" r:id="rId2"/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3:D13"/>
  <sheetViews>
    <sheetView rightToLeft="1" workbookViewId="0" topLeftCell="A1"/>
  </sheetViews>
  <sheetFormatPr defaultRowHeight="14.25"/>
  <cols>
    <col min="1" max="1" width="13.125" customWidth="1"/>
    <col min="2" max="2" width="16.125" bestFit="1" customWidth="1"/>
    <col min="3" max="3" width="3.875" customWidth="1"/>
    <col min="4" max="4" width="11.375" bestFit="1" customWidth="1"/>
  </cols>
  <sheetData>
    <row r="3" spans="1:2" ht="14.25">
      <c r="A3" s="15" t="s">
        <v>55</v>
      </c>
      <c r="B3" s="15" t="s">
        <v>56</v>
      </c>
    </row>
    <row r="4" spans="1:4" ht="14.25">
      <c r="A4" s="15" t="s">
        <v>53</v>
      </c>
      <c r="B4">
        <v>0</v>
      </c>
      <c r="C4">
        <v>1</v>
      </c>
      <c r="D4" t="s">
        <v>54</v>
      </c>
    </row>
    <row r="5" spans="1:4" ht="14.25">
      <c r="A5" s="16" t="s">
        <v>4</v>
      </c>
      <c r="B5" s="11">
        <v>352</v>
      </c>
      <c r="C5" s="11">
        <v>6</v>
      </c>
      <c r="D5" s="11">
        <v>358</v>
      </c>
    </row>
    <row r="6" spans="1:4" ht="14.25">
      <c r="A6" s="16" t="s">
        <v>6</v>
      </c>
      <c r="B6" s="11">
        <v>678</v>
      </c>
      <c r="C6" s="11">
        <v>13</v>
      </c>
      <c r="D6" s="11">
        <v>691</v>
      </c>
    </row>
    <row r="7" spans="1:4" ht="14.25">
      <c r="A7" s="16" t="s">
        <v>7</v>
      </c>
      <c r="B7" s="11">
        <v>605</v>
      </c>
      <c r="C7" s="11">
        <v>13</v>
      </c>
      <c r="D7" s="11">
        <v>618</v>
      </c>
    </row>
    <row r="8" spans="1:4" ht="14.25">
      <c r="A8" s="16" t="s">
        <v>8</v>
      </c>
      <c r="B8" s="11">
        <v>660</v>
      </c>
      <c r="C8" s="11">
        <v>41</v>
      </c>
      <c r="D8" s="11">
        <v>701</v>
      </c>
    </row>
    <row r="9" spans="1:4" ht="14.25">
      <c r="A9" s="16" t="s">
        <v>9</v>
      </c>
      <c r="B9" s="11">
        <v>667</v>
      </c>
      <c r="C9" s="11">
        <v>75</v>
      </c>
      <c r="D9" s="11">
        <v>742</v>
      </c>
    </row>
    <row r="10" spans="1:4" ht="14.25">
      <c r="A10" s="16" t="s">
        <v>10</v>
      </c>
      <c r="B10" s="11">
        <v>568</v>
      </c>
      <c r="C10" s="11">
        <v>106</v>
      </c>
      <c r="D10" s="11">
        <v>674</v>
      </c>
    </row>
    <row r="11" spans="1:4" ht="14.25">
      <c r="A11" s="16" t="s">
        <v>12</v>
      </c>
      <c r="B11" s="11">
        <v>515</v>
      </c>
      <c r="C11" s="11">
        <v>106</v>
      </c>
      <c r="D11" s="11">
        <v>621</v>
      </c>
    </row>
    <row r="12" spans="1:4" ht="14.25">
      <c r="A12" s="16" t="s">
        <v>13</v>
      </c>
      <c r="B12" s="11">
        <v>337</v>
      </c>
      <c r="C12" s="11">
        <v>84</v>
      </c>
      <c r="D12" s="11">
        <v>421</v>
      </c>
    </row>
    <row r="13" spans="1:4" ht="14.25">
      <c r="A13" s="16" t="s">
        <v>54</v>
      </c>
      <c r="B13" s="11">
        <v>4382</v>
      </c>
      <c r="C13" s="11">
        <v>444</v>
      </c>
      <c r="D13" s="11">
        <v>4826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R193"/>
  <sheetViews>
    <sheetView workbookViewId="0" topLeftCell="A1"/>
  </sheetViews>
  <sheetFormatPr defaultRowHeight="14.25"/>
  <cols>
    <col min="1" max="1" width="14.125" bestFit="1" customWidth="1"/>
    <col min="3" max="3" width="4.25" bestFit="1" customWidth="1"/>
    <col min="4" max="4" width="10.875" bestFit="1" customWidth="1"/>
    <col min="5" max="5" width="10" bestFit="1" customWidth="1"/>
    <col min="6" max="6" width="6.375" bestFit="1" customWidth="1"/>
    <col min="7" max="7" width="5.625" bestFit="1" customWidth="1"/>
    <col min="8" max="8" width="9.625" bestFit="1" customWidth="1"/>
    <col min="9" max="9" width="5.5" bestFit="1" customWidth="1"/>
    <col min="10" max="10" width="7.375" bestFit="1" customWidth="1"/>
    <col min="11" max="11" width="7.125" bestFit="1" customWidth="1"/>
    <col min="12" max="12" width="6.375" bestFit="1" customWidth="1"/>
  </cols>
  <sheetData>
    <row r="1" spans="1:18" ht="15">
      <c r="A1" s="1" t="s">
        <v>0</v>
      </c>
      <c r="B1" s="1" t="s">
        <v>50</v>
      </c>
      <c r="C1" s="1" t="s">
        <v>2</v>
      </c>
      <c r="D1" s="1" t="s">
        <v>3</v>
      </c>
      <c r="E1" s="1" t="s">
        <v>51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52</v>
      </c>
      <c r="L1" s="4" t="s">
        <v>20</v>
      </c>
      <c r="O1" s="19"/>
      <c r="P1" s="19"/>
      <c r="Q1" s="19"/>
      <c r="R1" s="20" t="s">
        <v>58</v>
      </c>
    </row>
    <row r="2" spans="1:12" ht="15">
      <c r="A2">
        <v>0</v>
      </c>
      <c r="B2" s="2">
        <v>1</v>
      </c>
      <c r="C2" s="2" t="s">
        <v>4</v>
      </c>
      <c r="D2" t="s">
        <v>4</v>
      </c>
      <c r="E2" s="9">
        <v>2974041</v>
      </c>
      <c r="F2" s="9">
        <v>4484</v>
      </c>
      <c r="G2" s="9">
        <v>1137</v>
      </c>
      <c r="H2" s="9">
        <v>2695</v>
      </c>
      <c r="I2" s="11">
        <v>17</v>
      </c>
      <c r="J2" s="17" t="s">
        <v>57</v>
      </c>
      <c r="K2" s="17" t="s">
        <v>57</v>
      </c>
      <c r="L2" s="10">
        <v>14.905432192053814</v>
      </c>
    </row>
    <row r="3" spans="1:12" ht="15">
      <c r="A3">
        <v>0</v>
      </c>
      <c r="B3" s="2">
        <v>1</v>
      </c>
      <c r="C3" s="2" t="s">
        <v>4</v>
      </c>
      <c r="D3" t="s">
        <v>6</v>
      </c>
      <c r="E3" s="9">
        <v>3108724</v>
      </c>
      <c r="F3" s="9">
        <v>2878</v>
      </c>
      <c r="G3" s="9">
        <v>957</v>
      </c>
      <c r="H3" s="9">
        <v>1401</v>
      </c>
      <c r="I3" s="11">
        <v>31</v>
      </c>
      <c r="J3" s="11">
        <v>14</v>
      </c>
      <c r="K3" s="11">
        <v>0</v>
      </c>
      <c r="L3" s="10">
        <v>14.949722910574629</v>
      </c>
    </row>
    <row r="4" spans="1:12" ht="15">
      <c r="A4">
        <v>0</v>
      </c>
      <c r="B4" s="2">
        <v>1</v>
      </c>
      <c r="C4" s="2" t="s">
        <v>4</v>
      </c>
      <c r="D4" t="s">
        <v>7</v>
      </c>
      <c r="E4" s="9">
        <v>2195876</v>
      </c>
      <c r="F4" s="9">
        <v>2010</v>
      </c>
      <c r="G4" s="9">
        <v>678</v>
      </c>
      <c r="H4" s="9">
        <v>946</v>
      </c>
      <c r="I4" s="11">
        <v>63</v>
      </c>
      <c r="J4" s="11">
        <v>35</v>
      </c>
      <c r="K4" s="11">
        <v>5</v>
      </c>
      <c r="L4" s="10">
        <v>14.602091613714908</v>
      </c>
    </row>
    <row r="5" spans="1:12" ht="15">
      <c r="A5">
        <v>0</v>
      </c>
      <c r="B5" s="2">
        <v>1</v>
      </c>
      <c r="C5" s="2" t="s">
        <v>4</v>
      </c>
      <c r="D5" t="s">
        <v>8</v>
      </c>
      <c r="E5" s="9">
        <v>1276061</v>
      </c>
      <c r="F5" s="9">
        <v>1251</v>
      </c>
      <c r="G5" s="9">
        <v>455</v>
      </c>
      <c r="H5" s="9">
        <v>540</v>
      </c>
      <c r="I5" s="11">
        <v>78</v>
      </c>
      <c r="J5" s="11">
        <v>54</v>
      </c>
      <c r="K5" s="11">
        <v>7</v>
      </c>
      <c r="L5" s="10">
        <v>14.059288547386853</v>
      </c>
    </row>
    <row r="6" spans="1:12" ht="15">
      <c r="A6">
        <v>0</v>
      </c>
      <c r="B6" s="2">
        <v>1</v>
      </c>
      <c r="C6" s="2" t="s">
        <v>4</v>
      </c>
      <c r="D6" t="s">
        <v>9</v>
      </c>
      <c r="E6" s="9">
        <v>697738</v>
      </c>
      <c r="F6" s="9">
        <v>674</v>
      </c>
      <c r="G6" s="9">
        <v>257</v>
      </c>
      <c r="H6" s="9">
        <v>282</v>
      </c>
      <c r="I6" s="11">
        <v>75</v>
      </c>
      <c r="J6" s="11">
        <v>57</v>
      </c>
      <c r="K6" s="11">
        <v>11</v>
      </c>
      <c r="L6" s="10">
        <v>13.45559895311381</v>
      </c>
    </row>
    <row r="7" spans="1:12" ht="15">
      <c r="A7">
        <v>0</v>
      </c>
      <c r="B7" s="2">
        <v>1</v>
      </c>
      <c r="C7" s="2" t="s">
        <v>4</v>
      </c>
      <c r="D7" t="s">
        <v>10</v>
      </c>
      <c r="E7" s="9">
        <v>348322</v>
      </c>
      <c r="F7" s="9">
        <v>256</v>
      </c>
      <c r="G7" s="9">
        <v>128</v>
      </c>
      <c r="H7" s="9">
        <v>92</v>
      </c>
      <c r="I7" s="11">
        <v>63</v>
      </c>
      <c r="J7" s="11">
        <v>55</v>
      </c>
      <c r="K7" s="11">
        <v>24</v>
      </c>
      <c r="L7" s="10">
        <v>12.760882618298467</v>
      </c>
    </row>
    <row r="8" spans="1:12" ht="15">
      <c r="A8">
        <v>0</v>
      </c>
      <c r="B8" s="2">
        <v>1</v>
      </c>
      <c r="C8" s="2" t="s">
        <v>4</v>
      </c>
      <c r="D8" t="s">
        <v>12</v>
      </c>
      <c r="E8" s="9">
        <v>137148</v>
      </c>
      <c r="F8" s="9">
        <v>126</v>
      </c>
      <c r="G8" s="9">
        <v>81</v>
      </c>
      <c r="H8" s="9">
        <v>32</v>
      </c>
      <c r="I8" s="11">
        <v>57</v>
      </c>
      <c r="J8" s="11">
        <v>47</v>
      </c>
      <c r="K8" s="11">
        <v>21</v>
      </c>
      <c r="L8" s="10">
        <v>11.828815913685599</v>
      </c>
    </row>
    <row r="9" spans="1:12" ht="15">
      <c r="A9">
        <v>0</v>
      </c>
      <c r="B9" s="2">
        <v>1</v>
      </c>
      <c r="C9" s="2" t="s">
        <v>4</v>
      </c>
      <c r="D9" t="s">
        <v>13</v>
      </c>
      <c r="E9" s="9">
        <v>60185</v>
      </c>
      <c r="F9" s="9">
        <v>54</v>
      </c>
      <c r="G9" s="9">
        <v>40</v>
      </c>
      <c r="H9" s="9">
        <v>15</v>
      </c>
      <c r="I9" s="11">
        <v>35</v>
      </c>
      <c r="J9" s="11">
        <v>30</v>
      </c>
      <c r="K9" s="11">
        <v>17</v>
      </c>
      <c r="L9" s="10">
        <v>11.005178430813835</v>
      </c>
    </row>
    <row r="10" spans="1:12" ht="15">
      <c r="A10">
        <v>0</v>
      </c>
      <c r="B10" s="2">
        <v>1</v>
      </c>
      <c r="C10" s="2" t="s">
        <v>5</v>
      </c>
      <c r="D10" t="s">
        <v>4</v>
      </c>
      <c r="E10" s="9">
        <v>3213215</v>
      </c>
      <c r="F10" s="9">
        <v>5083</v>
      </c>
      <c r="G10" s="9">
        <v>1740</v>
      </c>
      <c r="H10" s="9">
        <v>2664</v>
      </c>
      <c r="I10" s="11">
        <v>50</v>
      </c>
      <c r="J10" s="11">
        <v>7</v>
      </c>
      <c r="K10" s="17" t="s">
        <v>57</v>
      </c>
      <c r="L10" s="10">
        <v>14.982782551514394</v>
      </c>
    </row>
    <row r="11" spans="1:12" ht="15">
      <c r="A11">
        <v>0</v>
      </c>
      <c r="B11" s="2">
        <v>1</v>
      </c>
      <c r="C11" s="2" t="s">
        <v>5</v>
      </c>
      <c r="D11" t="s">
        <v>6</v>
      </c>
      <c r="E11" s="9">
        <v>3088768</v>
      </c>
      <c r="F11" s="9">
        <v>3169</v>
      </c>
      <c r="G11" s="9">
        <v>1233</v>
      </c>
      <c r="H11" s="9">
        <v>1441</v>
      </c>
      <c r="I11" s="11">
        <v>101</v>
      </c>
      <c r="J11" s="11">
        <v>21</v>
      </c>
      <c r="K11" s="17" t="s">
        <v>57</v>
      </c>
      <c r="L11" s="10">
        <v>14.943282863868138</v>
      </c>
    </row>
    <row r="12" spans="1:12" ht="15">
      <c r="A12">
        <v>0</v>
      </c>
      <c r="B12" s="2">
        <v>1</v>
      </c>
      <c r="C12" s="2" t="s">
        <v>5</v>
      </c>
      <c r="D12" t="s">
        <v>7</v>
      </c>
      <c r="E12" s="9">
        <v>2161981</v>
      </c>
      <c r="F12" s="9">
        <v>2228</v>
      </c>
      <c r="G12" s="9">
        <v>952</v>
      </c>
      <c r="H12" s="9">
        <v>902</v>
      </c>
      <c r="I12" s="11">
        <v>67</v>
      </c>
      <c r="J12" s="11">
        <v>25</v>
      </c>
      <c r="K12" s="17" t="s">
        <v>57</v>
      </c>
      <c r="L12" s="10">
        <v>14.586535488983563</v>
      </c>
    </row>
    <row r="13" spans="1:12" ht="15">
      <c r="A13">
        <v>0</v>
      </c>
      <c r="B13" s="2">
        <v>1</v>
      </c>
      <c r="C13" s="2" t="s">
        <v>5</v>
      </c>
      <c r="D13" t="s">
        <v>8</v>
      </c>
      <c r="E13" s="9">
        <v>1265147</v>
      </c>
      <c r="F13" s="9">
        <v>1438</v>
      </c>
      <c r="G13" s="9">
        <v>593</v>
      </c>
      <c r="H13" s="9">
        <v>566</v>
      </c>
      <c r="I13" s="11">
        <v>49</v>
      </c>
      <c r="J13" s="11">
        <v>31</v>
      </c>
      <c r="K13" s="17" t="s">
        <v>57</v>
      </c>
      <c r="L13" s="10">
        <v>14.050698878926015</v>
      </c>
    </row>
    <row r="14" spans="1:12" ht="15">
      <c r="A14">
        <v>0</v>
      </c>
      <c r="B14" s="2">
        <v>1</v>
      </c>
      <c r="C14" s="2" t="s">
        <v>5</v>
      </c>
      <c r="D14" t="s">
        <v>9</v>
      </c>
      <c r="E14" s="9">
        <v>804705</v>
      </c>
      <c r="F14" s="9">
        <v>821</v>
      </c>
      <c r="G14" s="9">
        <v>371</v>
      </c>
      <c r="H14" s="9">
        <v>315</v>
      </c>
      <c r="I14" s="11">
        <v>65</v>
      </c>
      <c r="J14" s="11">
        <v>46</v>
      </c>
      <c r="K14" s="18">
        <v>6</v>
      </c>
      <c r="L14" s="10">
        <v>13.598231029610632</v>
      </c>
    </row>
    <row r="15" spans="1:12" ht="15">
      <c r="A15">
        <v>0</v>
      </c>
      <c r="B15" s="2">
        <v>1</v>
      </c>
      <c r="C15" s="2" t="s">
        <v>5</v>
      </c>
      <c r="D15" t="s">
        <v>10</v>
      </c>
      <c r="E15" s="9">
        <v>531618</v>
      </c>
      <c r="F15" s="9">
        <v>372</v>
      </c>
      <c r="G15" s="9">
        <v>184</v>
      </c>
      <c r="H15" s="9">
        <v>120</v>
      </c>
      <c r="I15" s="11">
        <v>68</v>
      </c>
      <c r="J15" s="11">
        <v>44</v>
      </c>
      <c r="K15" s="18">
        <v>10</v>
      </c>
      <c r="L15" s="10">
        <v>13.183680465293136</v>
      </c>
    </row>
    <row r="16" spans="1:12" ht="15">
      <c r="A16">
        <v>0</v>
      </c>
      <c r="B16" s="2">
        <v>1</v>
      </c>
      <c r="C16" s="2" t="s">
        <v>5</v>
      </c>
      <c r="D16" t="s">
        <v>12</v>
      </c>
      <c r="E16" s="9">
        <v>272232</v>
      </c>
      <c r="F16" s="9">
        <v>170</v>
      </c>
      <c r="G16" s="9">
        <v>105</v>
      </c>
      <c r="H16" s="9">
        <v>45</v>
      </c>
      <c r="I16" s="11">
        <v>52</v>
      </c>
      <c r="J16" s="11">
        <v>42</v>
      </c>
      <c r="K16" s="18">
        <v>18</v>
      </c>
      <c r="L16" s="10">
        <v>12.514409922906989</v>
      </c>
    </row>
    <row r="17" spans="1:12" ht="15">
      <c r="A17">
        <v>0</v>
      </c>
      <c r="B17" s="2">
        <v>1</v>
      </c>
      <c r="C17" s="2" t="s">
        <v>5</v>
      </c>
      <c r="D17" t="s">
        <v>13</v>
      </c>
      <c r="E17" s="9">
        <v>151050</v>
      </c>
      <c r="F17" s="9">
        <v>114</v>
      </c>
      <c r="G17" s="9">
        <v>68</v>
      </c>
      <c r="H17" s="9">
        <v>42</v>
      </c>
      <c r="I17" s="11">
        <v>43</v>
      </c>
      <c r="J17" s="11">
        <v>37</v>
      </c>
      <c r="K17" s="18">
        <v>24</v>
      </c>
      <c r="L17" s="10">
        <v>11.925366186814818</v>
      </c>
    </row>
    <row r="18" spans="1:12" ht="15">
      <c r="A18">
        <v>0</v>
      </c>
      <c r="B18" s="2">
        <v>2</v>
      </c>
      <c r="C18" s="2" t="s">
        <v>4</v>
      </c>
      <c r="D18" t="s">
        <v>4</v>
      </c>
      <c r="E18" s="9">
        <v>2536386</v>
      </c>
      <c r="F18" s="9">
        <v>3986</v>
      </c>
      <c r="G18" s="9">
        <v>1002</v>
      </c>
      <c r="H18" s="9">
        <v>2351</v>
      </c>
      <c r="I18" s="11">
        <v>24</v>
      </c>
      <c r="J18" s="17" t="s">
        <v>57</v>
      </c>
      <c r="K18" s="17" t="s">
        <v>57</v>
      </c>
      <c r="L18" s="10">
        <v>14.746250791158653</v>
      </c>
    </row>
    <row r="19" spans="1:12" ht="15">
      <c r="A19">
        <v>0</v>
      </c>
      <c r="B19" s="2">
        <v>2</v>
      </c>
      <c r="C19" s="2" t="s">
        <v>4</v>
      </c>
      <c r="D19" t="s">
        <v>6</v>
      </c>
      <c r="E19" s="9">
        <v>2738630</v>
      </c>
      <c r="F19" s="9">
        <v>2985</v>
      </c>
      <c r="G19" s="9">
        <v>976</v>
      </c>
      <c r="H19" s="9">
        <v>1407</v>
      </c>
      <c r="I19" s="11">
        <v>37</v>
      </c>
      <c r="J19" s="11">
        <v>16</v>
      </c>
      <c r="K19" s="17" t="s">
        <v>57</v>
      </c>
      <c r="L19" s="10">
        <v>14.822968353322571</v>
      </c>
    </row>
    <row r="20" spans="1:12" ht="15">
      <c r="A20">
        <v>0</v>
      </c>
      <c r="B20" s="2">
        <v>2</v>
      </c>
      <c r="C20" s="2" t="s">
        <v>4</v>
      </c>
      <c r="D20" t="s">
        <v>7</v>
      </c>
      <c r="E20" s="9">
        <v>1709085</v>
      </c>
      <c r="F20" s="9">
        <v>1821</v>
      </c>
      <c r="G20" s="9">
        <v>617</v>
      </c>
      <c r="H20" s="9">
        <v>865</v>
      </c>
      <c r="I20" s="11">
        <v>68</v>
      </c>
      <c r="J20" s="11">
        <v>37</v>
      </c>
      <c r="K20" s="18">
        <v>0</v>
      </c>
      <c r="L20" s="10">
        <v>14.351468697549022</v>
      </c>
    </row>
    <row r="21" spans="1:12" ht="15">
      <c r="A21">
        <v>0</v>
      </c>
      <c r="B21" s="2">
        <v>2</v>
      </c>
      <c r="C21" s="2" t="s">
        <v>4</v>
      </c>
      <c r="D21" t="s">
        <v>8</v>
      </c>
      <c r="E21" s="9">
        <v>1055003</v>
      </c>
      <c r="F21" s="9">
        <v>1185</v>
      </c>
      <c r="G21" s="9">
        <v>433</v>
      </c>
      <c r="H21" s="9">
        <v>527</v>
      </c>
      <c r="I21" s="11">
        <v>93</v>
      </c>
      <c r="J21" s="11">
        <v>61</v>
      </c>
      <c r="K21" s="17" t="s">
        <v>57</v>
      </c>
      <c r="L21" s="10">
        <v>13.869054168490157</v>
      </c>
    </row>
    <row r="22" spans="1:12" ht="15">
      <c r="A22">
        <v>0</v>
      </c>
      <c r="B22" s="2">
        <v>2</v>
      </c>
      <c r="C22" s="2" t="s">
        <v>4</v>
      </c>
      <c r="D22" t="s">
        <v>9</v>
      </c>
      <c r="E22" s="9">
        <v>605963</v>
      </c>
      <c r="F22" s="9">
        <v>616</v>
      </c>
      <c r="G22" s="9">
        <v>234</v>
      </c>
      <c r="H22" s="9">
        <v>248</v>
      </c>
      <c r="I22" s="11">
        <v>80</v>
      </c>
      <c r="J22" s="11">
        <v>56</v>
      </c>
      <c r="K22" s="18">
        <v>12</v>
      </c>
      <c r="L22" s="10">
        <v>13.314574207081842</v>
      </c>
    </row>
    <row r="23" spans="1:12" ht="15">
      <c r="A23">
        <v>0</v>
      </c>
      <c r="B23" s="2">
        <v>2</v>
      </c>
      <c r="C23" s="2" t="s">
        <v>4</v>
      </c>
      <c r="D23" t="s">
        <v>10</v>
      </c>
      <c r="E23" s="9">
        <v>307593</v>
      </c>
      <c r="F23" s="9">
        <v>271</v>
      </c>
      <c r="G23" s="9">
        <v>130</v>
      </c>
      <c r="H23" s="9">
        <v>91</v>
      </c>
      <c r="I23" s="11">
        <v>74</v>
      </c>
      <c r="J23" s="11">
        <v>58</v>
      </c>
      <c r="K23" s="18">
        <v>17</v>
      </c>
      <c r="L23" s="10">
        <v>12.636532759527638</v>
      </c>
    </row>
    <row r="24" spans="1:12" ht="15">
      <c r="A24">
        <v>0</v>
      </c>
      <c r="B24" s="2">
        <v>2</v>
      </c>
      <c r="C24" s="2" t="s">
        <v>4</v>
      </c>
      <c r="D24" t="s">
        <v>12</v>
      </c>
      <c r="E24" s="9">
        <v>119977</v>
      </c>
      <c r="F24" s="9">
        <v>129</v>
      </c>
      <c r="G24" s="9">
        <v>83</v>
      </c>
      <c r="H24" s="9">
        <v>35</v>
      </c>
      <c r="I24" s="11">
        <v>62</v>
      </c>
      <c r="J24" s="11">
        <v>47</v>
      </c>
      <c r="K24" s="18">
        <v>18</v>
      </c>
      <c r="L24" s="10">
        <v>11.695055336727114</v>
      </c>
    </row>
    <row r="25" spans="1:12" ht="15">
      <c r="A25">
        <v>0</v>
      </c>
      <c r="B25" s="2">
        <v>2</v>
      </c>
      <c r="C25" s="2" t="s">
        <v>4</v>
      </c>
      <c r="D25" t="s">
        <v>13</v>
      </c>
      <c r="E25" s="9">
        <v>53113</v>
      </c>
      <c r="F25" s="9">
        <v>57</v>
      </c>
      <c r="G25" s="9">
        <v>40</v>
      </c>
      <c r="H25" s="9">
        <v>15</v>
      </c>
      <c r="I25" s="11">
        <v>31</v>
      </c>
      <c r="J25" s="11">
        <v>23</v>
      </c>
      <c r="K25" s="18">
        <v>13</v>
      </c>
      <c r="L25" s="10">
        <v>10.880176998358516</v>
      </c>
    </row>
    <row r="26" spans="1:12" ht="15">
      <c r="A26">
        <v>0</v>
      </c>
      <c r="B26" s="2">
        <v>2</v>
      </c>
      <c r="C26" s="2" t="s">
        <v>5</v>
      </c>
      <c r="D26" t="s">
        <v>4</v>
      </c>
      <c r="E26" s="9">
        <v>2772056</v>
      </c>
      <c r="F26" s="9">
        <v>4752</v>
      </c>
      <c r="G26" s="9">
        <v>1544</v>
      </c>
      <c r="H26" s="9">
        <v>2534</v>
      </c>
      <c r="I26" s="11">
        <v>44</v>
      </c>
      <c r="J26" s="11">
        <v>6</v>
      </c>
      <c r="K26" s="18">
        <v>0</v>
      </c>
      <c r="L26" s="10">
        <v>14.835099841108075</v>
      </c>
    </row>
    <row r="27" spans="1:12" ht="15">
      <c r="A27">
        <v>0</v>
      </c>
      <c r="B27" s="2">
        <v>2</v>
      </c>
      <c r="C27" s="2" t="s">
        <v>5</v>
      </c>
      <c r="D27" t="s">
        <v>6</v>
      </c>
      <c r="E27" s="9">
        <v>2764764</v>
      </c>
      <c r="F27" s="9">
        <v>3288</v>
      </c>
      <c r="G27" s="9">
        <v>1280</v>
      </c>
      <c r="H27" s="9">
        <v>1478</v>
      </c>
      <c r="I27" s="11">
        <v>98</v>
      </c>
      <c r="J27" s="11">
        <v>17</v>
      </c>
      <c r="K27" s="18">
        <v>0</v>
      </c>
      <c r="L27" s="10">
        <v>14.832465836673768</v>
      </c>
    </row>
    <row r="28" spans="1:12" ht="15">
      <c r="A28">
        <v>0</v>
      </c>
      <c r="B28" s="2">
        <v>2</v>
      </c>
      <c r="C28" s="2" t="s">
        <v>5</v>
      </c>
      <c r="D28" t="s">
        <v>7</v>
      </c>
      <c r="E28" s="9">
        <v>1731022</v>
      </c>
      <c r="F28" s="9">
        <v>2283</v>
      </c>
      <c r="G28" s="9">
        <v>929</v>
      </c>
      <c r="H28" s="9">
        <v>974</v>
      </c>
      <c r="I28" s="11">
        <v>82</v>
      </c>
      <c r="J28" s="11">
        <v>27</v>
      </c>
      <c r="K28" s="18">
        <v>0</v>
      </c>
      <c r="L28" s="10">
        <v>14.364222543494105</v>
      </c>
    </row>
    <row r="29" spans="1:12" ht="15">
      <c r="A29">
        <v>0</v>
      </c>
      <c r="B29" s="2">
        <v>2</v>
      </c>
      <c r="C29" s="2" t="s">
        <v>5</v>
      </c>
      <c r="D29" t="s">
        <v>8</v>
      </c>
      <c r="E29" s="9">
        <v>1034179</v>
      </c>
      <c r="F29" s="9">
        <v>1300</v>
      </c>
      <c r="G29" s="9">
        <v>514</v>
      </c>
      <c r="H29" s="9">
        <v>543</v>
      </c>
      <c r="I29" s="11">
        <v>67</v>
      </c>
      <c r="J29" s="11">
        <v>31</v>
      </c>
      <c r="K29" s="17" t="s">
        <v>57</v>
      </c>
      <c r="L29" s="10">
        <v>13.849118433187915</v>
      </c>
    </row>
    <row r="30" spans="1:12" ht="15">
      <c r="A30">
        <v>0</v>
      </c>
      <c r="B30" s="2">
        <v>2</v>
      </c>
      <c r="C30" s="2" t="s">
        <v>5</v>
      </c>
      <c r="D30" t="s">
        <v>9</v>
      </c>
      <c r="E30" s="9">
        <v>701643</v>
      </c>
      <c r="F30" s="9">
        <v>752</v>
      </c>
      <c r="G30" s="9">
        <v>323</v>
      </c>
      <c r="H30" s="9">
        <v>303</v>
      </c>
      <c r="I30" s="11">
        <v>70</v>
      </c>
      <c r="J30" s="11">
        <v>49</v>
      </c>
      <c r="K30" s="18">
        <v>5</v>
      </c>
      <c r="L30" s="10">
        <v>13.461180006645515</v>
      </c>
    </row>
    <row r="31" spans="1:12" ht="15">
      <c r="A31">
        <v>0</v>
      </c>
      <c r="B31" s="2">
        <v>2</v>
      </c>
      <c r="C31" s="2" t="s">
        <v>5</v>
      </c>
      <c r="D31" t="s">
        <v>10</v>
      </c>
      <c r="E31" s="9">
        <v>473870</v>
      </c>
      <c r="F31" s="9">
        <v>348</v>
      </c>
      <c r="G31" s="9">
        <v>174</v>
      </c>
      <c r="H31" s="9">
        <v>111</v>
      </c>
      <c r="I31" s="11">
        <v>71</v>
      </c>
      <c r="J31" s="11">
        <v>48</v>
      </c>
      <c r="K31" s="18">
        <v>9</v>
      </c>
      <c r="L31" s="10">
        <v>13.068688301457247</v>
      </c>
    </row>
    <row r="32" spans="1:12" ht="15">
      <c r="A32">
        <v>0</v>
      </c>
      <c r="B32" s="2">
        <v>2</v>
      </c>
      <c r="C32" s="2" t="s">
        <v>5</v>
      </c>
      <c r="D32" t="s">
        <v>12</v>
      </c>
      <c r="E32" s="9">
        <v>244592</v>
      </c>
      <c r="F32" s="9">
        <v>178</v>
      </c>
      <c r="G32" s="9">
        <v>98</v>
      </c>
      <c r="H32" s="9">
        <v>59</v>
      </c>
      <c r="I32" s="11">
        <v>59</v>
      </c>
      <c r="J32" s="11">
        <v>46</v>
      </c>
      <c r="K32" s="18">
        <v>23</v>
      </c>
      <c r="L32" s="10">
        <v>12.407346795240816</v>
      </c>
    </row>
    <row r="33" spans="1:12" ht="15">
      <c r="A33">
        <v>0</v>
      </c>
      <c r="B33" s="2">
        <v>2</v>
      </c>
      <c r="C33" s="2" t="s">
        <v>5</v>
      </c>
      <c r="D33" t="s">
        <v>13</v>
      </c>
      <c r="E33" s="9">
        <v>137488</v>
      </c>
      <c r="F33" s="9">
        <v>76</v>
      </c>
      <c r="G33" s="9">
        <v>54</v>
      </c>
      <c r="H33" s="9">
        <v>24</v>
      </c>
      <c r="I33" s="11">
        <v>33</v>
      </c>
      <c r="J33" s="11">
        <v>27</v>
      </c>
      <c r="K33" s="18">
        <v>17</v>
      </c>
      <c r="L33" s="10">
        <v>11.831291919553005</v>
      </c>
    </row>
    <row r="34" spans="1:12" ht="15">
      <c r="A34">
        <v>0</v>
      </c>
      <c r="B34" s="2">
        <v>3</v>
      </c>
      <c r="C34" s="2" t="s">
        <v>4</v>
      </c>
      <c r="D34" t="s">
        <v>4</v>
      </c>
      <c r="E34" s="9">
        <v>2180413</v>
      </c>
      <c r="F34" s="9">
        <v>2978</v>
      </c>
      <c r="G34" s="9">
        <v>741</v>
      </c>
      <c r="H34" s="9">
        <v>1823</v>
      </c>
      <c r="I34" s="11">
        <v>23</v>
      </c>
      <c r="J34" s="17" t="s">
        <v>57</v>
      </c>
      <c r="K34" s="18">
        <v>0</v>
      </c>
      <c r="L34" s="10">
        <v>14.595024866363257</v>
      </c>
    </row>
    <row r="35" spans="1:12" ht="15">
      <c r="A35">
        <v>0</v>
      </c>
      <c r="B35" s="2">
        <v>3</v>
      </c>
      <c r="C35" s="2" t="s">
        <v>4</v>
      </c>
      <c r="D35" t="s">
        <v>6</v>
      </c>
      <c r="E35" s="9">
        <v>2226308</v>
      </c>
      <c r="F35" s="9">
        <v>2317</v>
      </c>
      <c r="G35" s="9">
        <v>763</v>
      </c>
      <c r="H35" s="9">
        <v>1168</v>
      </c>
      <c r="I35" s="11">
        <v>47</v>
      </c>
      <c r="J35" s="11">
        <v>21</v>
      </c>
      <c r="K35" s="17" t="s">
        <v>57</v>
      </c>
      <c r="L35" s="10">
        <v>14.615855166025979</v>
      </c>
    </row>
    <row r="36" spans="1:12" ht="15">
      <c r="A36">
        <v>0</v>
      </c>
      <c r="B36" s="2">
        <v>3</v>
      </c>
      <c r="C36" s="2" t="s">
        <v>4</v>
      </c>
      <c r="D36" t="s">
        <v>7</v>
      </c>
      <c r="E36" s="9">
        <v>1409754</v>
      </c>
      <c r="F36" s="9">
        <v>1417</v>
      </c>
      <c r="G36" s="9">
        <v>465</v>
      </c>
      <c r="H36" s="9">
        <v>708</v>
      </c>
      <c r="I36" s="11">
        <v>40</v>
      </c>
      <c r="J36" s="11">
        <v>23</v>
      </c>
      <c r="K36" s="17" t="s">
        <v>57</v>
      </c>
      <c r="L36" s="10">
        <v>14.158925779047918</v>
      </c>
    </row>
    <row r="37" spans="1:12" ht="15">
      <c r="A37">
        <v>0</v>
      </c>
      <c r="B37" s="2">
        <v>3</v>
      </c>
      <c r="C37" s="2" t="s">
        <v>4</v>
      </c>
      <c r="D37" t="s">
        <v>8</v>
      </c>
      <c r="E37" s="9">
        <v>903720</v>
      </c>
      <c r="F37" s="9">
        <v>885</v>
      </c>
      <c r="G37" s="9">
        <v>328</v>
      </c>
      <c r="H37" s="9">
        <v>385</v>
      </c>
      <c r="I37" s="11">
        <v>61</v>
      </c>
      <c r="J37" s="11">
        <v>43</v>
      </c>
      <c r="K37" s="17" t="s">
        <v>57</v>
      </c>
      <c r="L37" s="10">
        <v>13.714274856883398</v>
      </c>
    </row>
    <row r="38" spans="1:12" ht="15">
      <c r="A38">
        <v>0</v>
      </c>
      <c r="B38" s="2">
        <v>3</v>
      </c>
      <c r="C38" s="2" t="s">
        <v>4</v>
      </c>
      <c r="D38" t="s">
        <v>9</v>
      </c>
      <c r="E38" s="9">
        <v>531416</v>
      </c>
      <c r="F38" s="9">
        <v>510</v>
      </c>
      <c r="G38" s="9">
        <v>207</v>
      </c>
      <c r="H38" s="9">
        <v>203</v>
      </c>
      <c r="I38" s="11">
        <v>71</v>
      </c>
      <c r="J38" s="11">
        <v>53</v>
      </c>
      <c r="K38" s="17" t="s">
        <v>57</v>
      </c>
      <c r="L38" s="10">
        <v>13.183300421000231</v>
      </c>
    </row>
    <row r="39" spans="1:12" ht="15">
      <c r="A39">
        <v>0</v>
      </c>
      <c r="B39" s="2">
        <v>3</v>
      </c>
      <c r="C39" s="2" t="s">
        <v>4</v>
      </c>
      <c r="D39" t="s">
        <v>10</v>
      </c>
      <c r="E39" s="9">
        <v>274889</v>
      </c>
      <c r="F39" s="9">
        <v>208</v>
      </c>
      <c r="G39" s="9">
        <v>87</v>
      </c>
      <c r="H39" s="9">
        <v>78</v>
      </c>
      <c r="I39" s="11">
        <v>39</v>
      </c>
      <c r="J39" s="11">
        <v>31</v>
      </c>
      <c r="K39" s="18">
        <v>14</v>
      </c>
      <c r="L39" s="10">
        <v>12.524122658801987</v>
      </c>
    </row>
    <row r="40" spans="1:12" ht="15">
      <c r="A40">
        <v>0</v>
      </c>
      <c r="B40" s="2">
        <v>3</v>
      </c>
      <c r="C40" s="2" t="s">
        <v>4</v>
      </c>
      <c r="D40" t="s">
        <v>12</v>
      </c>
      <c r="E40" s="9">
        <v>106429</v>
      </c>
      <c r="F40" s="9">
        <v>86</v>
      </c>
      <c r="G40" s="9">
        <v>54</v>
      </c>
      <c r="H40" s="9">
        <v>23</v>
      </c>
      <c r="I40" s="11">
        <v>37</v>
      </c>
      <c r="J40" s="11">
        <v>29</v>
      </c>
      <c r="K40" s="18">
        <v>8</v>
      </c>
      <c r="L40" s="10">
        <v>11.575233375143913</v>
      </c>
    </row>
    <row r="41" spans="1:12" ht="15">
      <c r="A41">
        <v>0</v>
      </c>
      <c r="B41" s="2">
        <v>3</v>
      </c>
      <c r="C41" s="2" t="s">
        <v>4</v>
      </c>
      <c r="D41" t="s">
        <v>13</v>
      </c>
      <c r="E41" s="9">
        <v>47326</v>
      </c>
      <c r="F41" s="9">
        <v>43</v>
      </c>
      <c r="G41" s="9">
        <v>29</v>
      </c>
      <c r="H41" s="9">
        <v>13</v>
      </c>
      <c r="I41" s="11">
        <v>21</v>
      </c>
      <c r="J41" s="11">
        <v>18</v>
      </c>
      <c r="K41" s="18">
        <v>8</v>
      </c>
      <c r="L41" s="10">
        <v>10.764815106334996</v>
      </c>
    </row>
    <row r="42" spans="1:12" ht="15">
      <c r="A42">
        <v>0</v>
      </c>
      <c r="B42" s="2">
        <v>3</v>
      </c>
      <c r="C42" s="2" t="s">
        <v>5</v>
      </c>
      <c r="D42" t="s">
        <v>4</v>
      </c>
      <c r="E42" s="9">
        <v>2394868</v>
      </c>
      <c r="F42" s="9">
        <v>3552</v>
      </c>
      <c r="G42" s="9">
        <v>1175</v>
      </c>
      <c r="H42" s="9">
        <v>1855</v>
      </c>
      <c r="I42" s="11">
        <v>46</v>
      </c>
      <c r="J42" s="11">
        <v>8</v>
      </c>
      <c r="K42" s="18">
        <v>0</v>
      </c>
      <c r="L42" s="10">
        <v>14.688838672485728</v>
      </c>
    </row>
    <row r="43" spans="1:12" ht="15">
      <c r="A43">
        <v>0</v>
      </c>
      <c r="B43" s="2">
        <v>3</v>
      </c>
      <c r="C43" s="2" t="s">
        <v>5</v>
      </c>
      <c r="D43" t="s">
        <v>6</v>
      </c>
      <c r="E43" s="9">
        <v>2328307</v>
      </c>
      <c r="F43" s="9">
        <v>2682</v>
      </c>
      <c r="G43" s="9">
        <v>1063</v>
      </c>
      <c r="H43" s="9">
        <v>1173</v>
      </c>
      <c r="I43" s="11">
        <v>83</v>
      </c>
      <c r="J43" s="11">
        <v>15</v>
      </c>
      <c r="K43" s="17" t="s">
        <v>57</v>
      </c>
      <c r="L43" s="10">
        <v>14.660651951991239</v>
      </c>
    </row>
    <row r="44" spans="1:12" ht="15">
      <c r="A44">
        <v>0</v>
      </c>
      <c r="B44" s="2">
        <v>3</v>
      </c>
      <c r="C44" s="2" t="s">
        <v>5</v>
      </c>
      <c r="D44" t="s">
        <v>7</v>
      </c>
      <c r="E44" s="9">
        <v>1445029</v>
      </c>
      <c r="F44" s="9">
        <v>1652</v>
      </c>
      <c r="G44" s="9">
        <v>683</v>
      </c>
      <c r="H44" s="9">
        <v>709</v>
      </c>
      <c r="I44" s="11">
        <v>67</v>
      </c>
      <c r="J44" s="11">
        <v>26</v>
      </c>
      <c r="K44" s="17" t="s">
        <v>57</v>
      </c>
      <c r="L44" s="10">
        <v>14.183639948531438</v>
      </c>
    </row>
    <row r="45" spans="1:12" ht="15">
      <c r="A45">
        <v>0</v>
      </c>
      <c r="B45" s="2">
        <v>3</v>
      </c>
      <c r="C45" s="2" t="s">
        <v>5</v>
      </c>
      <c r="D45" t="s">
        <v>8</v>
      </c>
      <c r="E45" s="9">
        <v>870434</v>
      </c>
      <c r="F45" s="9">
        <v>1172</v>
      </c>
      <c r="G45" s="9">
        <v>521</v>
      </c>
      <c r="H45" s="9">
        <v>446</v>
      </c>
      <c r="I45" s="11">
        <v>84</v>
      </c>
      <c r="J45" s="11">
        <v>48</v>
      </c>
      <c r="K45" s="17" t="s">
        <v>57</v>
      </c>
      <c r="L45" s="10">
        <v>13.676747216820896</v>
      </c>
    </row>
    <row r="46" spans="1:12" ht="15">
      <c r="A46">
        <v>0</v>
      </c>
      <c r="B46" s="2">
        <v>3</v>
      </c>
      <c r="C46" s="2" t="s">
        <v>5</v>
      </c>
      <c r="D46" t="s">
        <v>9</v>
      </c>
      <c r="E46" s="9">
        <v>615092</v>
      </c>
      <c r="F46" s="9">
        <v>628</v>
      </c>
      <c r="G46" s="9">
        <v>271</v>
      </c>
      <c r="H46" s="9">
        <v>238</v>
      </c>
      <c r="I46" s="11">
        <v>54</v>
      </c>
      <c r="J46" s="11">
        <v>38</v>
      </c>
      <c r="K46" s="17" t="s">
        <v>57</v>
      </c>
      <c r="L46" s="10">
        <v>13.329527129096599</v>
      </c>
    </row>
    <row r="47" spans="1:12" ht="15">
      <c r="A47">
        <v>0</v>
      </c>
      <c r="B47" s="2">
        <v>3</v>
      </c>
      <c r="C47" s="2" t="s">
        <v>5</v>
      </c>
      <c r="D47" t="s">
        <v>10</v>
      </c>
      <c r="E47" s="9">
        <v>428102</v>
      </c>
      <c r="F47" s="9">
        <v>297</v>
      </c>
      <c r="G47" s="9">
        <v>146</v>
      </c>
      <c r="H47" s="9">
        <v>94</v>
      </c>
      <c r="I47" s="11">
        <v>54</v>
      </c>
      <c r="J47" s="11">
        <v>40</v>
      </c>
      <c r="K47" s="18">
        <v>11</v>
      </c>
      <c r="L47" s="10">
        <v>12.967116763927777</v>
      </c>
    </row>
    <row r="48" spans="1:12" ht="15">
      <c r="A48">
        <v>0</v>
      </c>
      <c r="B48" s="2">
        <v>3</v>
      </c>
      <c r="C48" s="2" t="s">
        <v>5</v>
      </c>
      <c r="D48" t="s">
        <v>12</v>
      </c>
      <c r="E48" s="9">
        <v>221904</v>
      </c>
      <c r="F48" s="9">
        <v>174</v>
      </c>
      <c r="G48" s="9">
        <v>92</v>
      </c>
      <c r="H48" s="9">
        <v>65</v>
      </c>
      <c r="I48" s="11">
        <v>59</v>
      </c>
      <c r="J48" s="11">
        <v>43</v>
      </c>
      <c r="K48" s="18">
        <v>16</v>
      </c>
      <c r="L48" s="10">
        <v>12.310000134896116</v>
      </c>
    </row>
    <row r="49" spans="1:12" ht="15">
      <c r="A49">
        <v>0</v>
      </c>
      <c r="B49" s="2">
        <v>3</v>
      </c>
      <c r="C49" s="2" t="s">
        <v>5</v>
      </c>
      <c r="D49" t="s">
        <v>13</v>
      </c>
      <c r="E49" s="9">
        <v>126257</v>
      </c>
      <c r="F49" s="9">
        <v>103</v>
      </c>
      <c r="G49" s="9">
        <v>64</v>
      </c>
      <c r="H49" s="9">
        <v>35</v>
      </c>
      <c r="I49" s="11">
        <v>43</v>
      </c>
      <c r="J49" s="11">
        <v>34</v>
      </c>
      <c r="K49" s="18">
        <v>19</v>
      </c>
      <c r="L49" s="10">
        <v>11.746074791145114</v>
      </c>
    </row>
    <row r="50" spans="1:12" ht="15">
      <c r="A50">
        <v>0</v>
      </c>
      <c r="B50" s="2">
        <v>4</v>
      </c>
      <c r="C50" s="2" t="s">
        <v>4</v>
      </c>
      <c r="D50" t="s">
        <v>4</v>
      </c>
      <c r="E50" s="9">
        <v>1771362</v>
      </c>
      <c r="F50" s="9">
        <v>2027</v>
      </c>
      <c r="G50" s="9">
        <v>550</v>
      </c>
      <c r="H50" s="9">
        <v>1191</v>
      </c>
      <c r="I50" s="11">
        <v>18</v>
      </c>
      <c r="J50" s="11">
        <v>5</v>
      </c>
      <c r="K50" s="18">
        <v>0</v>
      </c>
      <c r="L50" s="10">
        <v>14.387259300168621</v>
      </c>
    </row>
    <row r="51" spans="1:12" ht="15">
      <c r="A51">
        <v>0</v>
      </c>
      <c r="B51" s="2">
        <v>4</v>
      </c>
      <c r="C51" s="2" t="s">
        <v>4</v>
      </c>
      <c r="D51" t="s">
        <v>6</v>
      </c>
      <c r="E51" s="9">
        <v>1694851</v>
      </c>
      <c r="F51" s="9">
        <v>1631</v>
      </c>
      <c r="G51" s="9">
        <v>492</v>
      </c>
      <c r="H51" s="9">
        <v>840</v>
      </c>
      <c r="I51" s="11">
        <v>29</v>
      </c>
      <c r="J51" s="11">
        <v>13</v>
      </c>
      <c r="K51" s="18">
        <v>0</v>
      </c>
      <c r="L51" s="10">
        <v>14.343105389328043</v>
      </c>
    </row>
    <row r="52" spans="1:12" ht="15">
      <c r="A52">
        <v>0</v>
      </c>
      <c r="B52" s="2">
        <v>4</v>
      </c>
      <c r="C52" s="2" t="s">
        <v>4</v>
      </c>
      <c r="D52" t="s">
        <v>7</v>
      </c>
      <c r="E52" s="9">
        <v>1098513</v>
      </c>
      <c r="F52" s="9">
        <v>994</v>
      </c>
      <c r="G52" s="9">
        <v>335</v>
      </c>
      <c r="H52" s="9">
        <v>493</v>
      </c>
      <c r="I52" s="11">
        <v>38</v>
      </c>
      <c r="J52" s="11">
        <v>22</v>
      </c>
      <c r="K52" s="17" t="s">
        <v>57</v>
      </c>
      <c r="L52" s="10">
        <v>13.909468005056304</v>
      </c>
    </row>
    <row r="53" spans="1:12" ht="15">
      <c r="A53">
        <v>0</v>
      </c>
      <c r="B53" s="2">
        <v>4</v>
      </c>
      <c r="C53" s="2" t="s">
        <v>4</v>
      </c>
      <c r="D53" t="s">
        <v>8</v>
      </c>
      <c r="E53" s="9">
        <v>720424</v>
      </c>
      <c r="F53" s="9">
        <v>664</v>
      </c>
      <c r="G53" s="9">
        <v>238</v>
      </c>
      <c r="H53" s="9">
        <v>298</v>
      </c>
      <c r="I53" s="11">
        <v>43</v>
      </c>
      <c r="J53" s="11">
        <v>31</v>
      </c>
      <c r="K53" s="18">
        <v>0</v>
      </c>
      <c r="L53" s="10">
        <v>13.48759520655411</v>
      </c>
    </row>
    <row r="54" spans="1:12" ht="15">
      <c r="A54">
        <v>0</v>
      </c>
      <c r="B54" s="2">
        <v>4</v>
      </c>
      <c r="C54" s="2" t="s">
        <v>4</v>
      </c>
      <c r="D54" t="s">
        <v>9</v>
      </c>
      <c r="E54" s="9">
        <v>438327</v>
      </c>
      <c r="F54" s="9">
        <v>400</v>
      </c>
      <c r="G54" s="9">
        <v>147</v>
      </c>
      <c r="H54" s="9">
        <v>170</v>
      </c>
      <c r="I54" s="11">
        <v>51</v>
      </c>
      <c r="J54" s="11">
        <v>37</v>
      </c>
      <c r="K54" s="17" t="s">
        <v>57</v>
      </c>
      <c r="L54" s="10">
        <v>12.990720486152307</v>
      </c>
    </row>
    <row r="55" spans="1:12" ht="15">
      <c r="A55">
        <v>0</v>
      </c>
      <c r="B55" s="2">
        <v>4</v>
      </c>
      <c r="C55" s="2" t="s">
        <v>4</v>
      </c>
      <c r="D55" t="s">
        <v>10</v>
      </c>
      <c r="E55" s="9">
        <v>236180</v>
      </c>
      <c r="F55" s="9">
        <v>137</v>
      </c>
      <c r="G55" s="9">
        <v>67</v>
      </c>
      <c r="H55" s="9">
        <v>45</v>
      </c>
      <c r="I55" s="11">
        <v>31</v>
      </c>
      <c r="J55" s="11">
        <v>26</v>
      </c>
      <c r="K55" s="17" t="s">
        <v>57</v>
      </c>
      <c r="L55" s="10">
        <v>12.372349505155272</v>
      </c>
    </row>
    <row r="56" spans="1:12" ht="15">
      <c r="A56">
        <v>0</v>
      </c>
      <c r="B56" s="2">
        <v>4</v>
      </c>
      <c r="C56" s="2" t="s">
        <v>4</v>
      </c>
      <c r="D56" t="s">
        <v>12</v>
      </c>
      <c r="E56" s="9">
        <v>92321</v>
      </c>
      <c r="F56" s="9">
        <v>61</v>
      </c>
      <c r="G56" s="9">
        <v>38</v>
      </c>
      <c r="H56" s="9">
        <v>16</v>
      </c>
      <c r="I56" s="11">
        <v>30</v>
      </c>
      <c r="J56" s="11">
        <v>28</v>
      </c>
      <c r="K56" s="18">
        <v>8</v>
      </c>
      <c r="L56" s="10">
        <v>11.433026913572343</v>
      </c>
    </row>
    <row r="57" spans="1:12" ht="15">
      <c r="A57">
        <v>0</v>
      </c>
      <c r="B57" s="2">
        <v>4</v>
      </c>
      <c r="C57" s="2" t="s">
        <v>4</v>
      </c>
      <c r="D57" t="s">
        <v>13</v>
      </c>
      <c r="E57" s="9">
        <v>42268</v>
      </c>
      <c r="F57" s="9">
        <v>34</v>
      </c>
      <c r="G57" s="9">
        <v>24</v>
      </c>
      <c r="H57" s="9">
        <v>6</v>
      </c>
      <c r="I57" s="11">
        <v>19</v>
      </c>
      <c r="J57" s="11">
        <v>14</v>
      </c>
      <c r="K57" s="18">
        <v>8</v>
      </c>
      <c r="L57" s="10">
        <v>10.651785577560922</v>
      </c>
    </row>
    <row r="58" spans="1:12" ht="15">
      <c r="A58">
        <v>0</v>
      </c>
      <c r="B58" s="2">
        <v>4</v>
      </c>
      <c r="C58" s="2" t="s">
        <v>5</v>
      </c>
      <c r="D58" t="s">
        <v>4</v>
      </c>
      <c r="E58" s="9">
        <v>1952565</v>
      </c>
      <c r="F58" s="9">
        <v>2550</v>
      </c>
      <c r="G58" s="9">
        <v>842</v>
      </c>
      <c r="H58" s="9">
        <v>1320</v>
      </c>
      <c r="I58" s="11">
        <v>39</v>
      </c>
      <c r="J58" s="11">
        <v>5</v>
      </c>
      <c r="K58" s="18">
        <v>0</v>
      </c>
      <c r="L58" s="10">
        <v>14.484654450794865</v>
      </c>
    </row>
    <row r="59" spans="1:12" ht="15">
      <c r="A59">
        <v>0</v>
      </c>
      <c r="B59" s="2">
        <v>4</v>
      </c>
      <c r="C59" s="2" t="s">
        <v>5</v>
      </c>
      <c r="D59" t="s">
        <v>6</v>
      </c>
      <c r="E59" s="9">
        <v>1839316</v>
      </c>
      <c r="F59" s="9">
        <v>1942</v>
      </c>
      <c r="G59" s="9">
        <v>762</v>
      </c>
      <c r="H59" s="9">
        <v>823</v>
      </c>
      <c r="I59" s="11">
        <v>74</v>
      </c>
      <c r="J59" s="11">
        <v>15</v>
      </c>
      <c r="K59" s="17" t="s">
        <v>57</v>
      </c>
      <c r="L59" s="10">
        <v>14.424904321342615</v>
      </c>
    </row>
    <row r="60" spans="1:12" ht="15">
      <c r="A60">
        <v>0</v>
      </c>
      <c r="B60" s="2">
        <v>4</v>
      </c>
      <c r="C60" s="2" t="s">
        <v>5</v>
      </c>
      <c r="D60" t="s">
        <v>7</v>
      </c>
      <c r="E60" s="9">
        <v>1138407</v>
      </c>
      <c r="F60" s="9">
        <v>1165</v>
      </c>
      <c r="G60" s="9">
        <v>467</v>
      </c>
      <c r="H60" s="9">
        <v>482</v>
      </c>
      <c r="I60" s="11">
        <v>50</v>
      </c>
      <c r="J60" s="11">
        <v>18</v>
      </c>
      <c r="K60" s="18">
        <v>0</v>
      </c>
      <c r="L60" s="10">
        <v>13.945140474719901</v>
      </c>
    </row>
    <row r="61" spans="1:12" ht="15">
      <c r="A61">
        <v>0</v>
      </c>
      <c r="B61" s="2">
        <v>4</v>
      </c>
      <c r="C61" s="2" t="s">
        <v>5</v>
      </c>
      <c r="D61" t="s">
        <v>8</v>
      </c>
      <c r="E61" s="9">
        <v>677575</v>
      </c>
      <c r="F61" s="9">
        <v>825</v>
      </c>
      <c r="G61" s="9">
        <v>359</v>
      </c>
      <c r="H61" s="9">
        <v>316</v>
      </c>
      <c r="I61" s="11">
        <v>45</v>
      </c>
      <c r="J61" s="11">
        <v>31</v>
      </c>
      <c r="K61" s="17" t="s">
        <v>57</v>
      </c>
      <c r="L61" s="10">
        <v>13.426275526716088</v>
      </c>
    </row>
    <row r="62" spans="1:12" ht="15">
      <c r="A62">
        <v>0</v>
      </c>
      <c r="B62" s="2">
        <v>4</v>
      </c>
      <c r="C62" s="2" t="s">
        <v>5</v>
      </c>
      <c r="D62" t="s">
        <v>9</v>
      </c>
      <c r="E62" s="9">
        <v>508306</v>
      </c>
      <c r="F62" s="9">
        <v>459</v>
      </c>
      <c r="G62" s="9">
        <v>222</v>
      </c>
      <c r="H62" s="9">
        <v>148</v>
      </c>
      <c r="I62" s="11">
        <v>52</v>
      </c>
      <c r="J62" s="11">
        <v>40</v>
      </c>
      <c r="K62" s="17" t="s">
        <v>57</v>
      </c>
      <c r="L62" s="10">
        <v>13.138838907418052</v>
      </c>
    </row>
    <row r="63" spans="1:12" ht="15">
      <c r="A63">
        <v>0</v>
      </c>
      <c r="B63" s="2">
        <v>4</v>
      </c>
      <c r="C63" s="2" t="s">
        <v>5</v>
      </c>
      <c r="D63" t="s">
        <v>10</v>
      </c>
      <c r="E63" s="9">
        <v>374317</v>
      </c>
      <c r="F63" s="9">
        <v>212</v>
      </c>
      <c r="G63" s="9">
        <v>94</v>
      </c>
      <c r="H63" s="9">
        <v>65</v>
      </c>
      <c r="I63" s="11">
        <v>32</v>
      </c>
      <c r="J63" s="11">
        <v>22</v>
      </c>
      <c r="K63" s="17" t="s">
        <v>57</v>
      </c>
      <c r="L63" s="10">
        <v>12.832858310974961</v>
      </c>
    </row>
    <row r="64" spans="1:12" ht="15">
      <c r="A64">
        <v>0</v>
      </c>
      <c r="B64" s="2">
        <v>4</v>
      </c>
      <c r="C64" s="2" t="s">
        <v>5</v>
      </c>
      <c r="D64" t="s">
        <v>12</v>
      </c>
      <c r="E64" s="9">
        <v>198994</v>
      </c>
      <c r="F64" s="9">
        <v>105</v>
      </c>
      <c r="G64" s="9">
        <v>62</v>
      </c>
      <c r="H64" s="9">
        <v>27</v>
      </c>
      <c r="I64" s="11">
        <v>41</v>
      </c>
      <c r="J64" s="11">
        <v>31</v>
      </c>
      <c r="K64" s="18">
        <v>6</v>
      </c>
      <c r="L64" s="10">
        <v>12.201029952498317</v>
      </c>
    </row>
    <row r="65" spans="1:12" ht="15">
      <c r="A65">
        <v>0</v>
      </c>
      <c r="B65" s="2">
        <v>4</v>
      </c>
      <c r="C65" s="2" t="s">
        <v>5</v>
      </c>
      <c r="D65" t="s">
        <v>13</v>
      </c>
      <c r="E65" s="9">
        <v>116669</v>
      </c>
      <c r="F65" s="9">
        <v>51</v>
      </c>
      <c r="G65" s="9">
        <v>27</v>
      </c>
      <c r="H65" s="9">
        <v>17</v>
      </c>
      <c r="I65" s="11">
        <v>25</v>
      </c>
      <c r="J65" s="11">
        <v>23</v>
      </c>
      <c r="K65" s="18">
        <v>11</v>
      </c>
      <c r="L65" s="10">
        <v>11.667096144597489</v>
      </c>
    </row>
    <row r="66" spans="1:12" ht="15">
      <c r="A66">
        <v>0</v>
      </c>
      <c r="B66" s="2">
        <v>5</v>
      </c>
      <c r="C66" s="2" t="s">
        <v>4</v>
      </c>
      <c r="D66" t="s">
        <v>4</v>
      </c>
      <c r="E66" s="9">
        <v>1360898</v>
      </c>
      <c r="F66" s="9">
        <v>1750</v>
      </c>
      <c r="G66" s="9">
        <v>478</v>
      </c>
      <c r="H66" s="9">
        <v>987</v>
      </c>
      <c r="I66" s="11">
        <v>16</v>
      </c>
      <c r="J66" s="11">
        <v>6</v>
      </c>
      <c r="K66" s="18">
        <v>0</v>
      </c>
      <c r="L66" s="10">
        <v>14.123655333931634</v>
      </c>
    </row>
    <row r="67" spans="1:12" ht="15">
      <c r="A67">
        <v>0</v>
      </c>
      <c r="B67" s="2">
        <v>5</v>
      </c>
      <c r="C67" s="2" t="s">
        <v>4</v>
      </c>
      <c r="D67" t="s">
        <v>6</v>
      </c>
      <c r="E67" s="9">
        <v>1239038</v>
      </c>
      <c r="F67" s="9">
        <v>1296</v>
      </c>
      <c r="G67" s="9">
        <v>407</v>
      </c>
      <c r="H67" s="9">
        <v>635</v>
      </c>
      <c r="I67" s="11">
        <v>38</v>
      </c>
      <c r="J67" s="11">
        <v>20</v>
      </c>
      <c r="K67" s="17" t="s">
        <v>57</v>
      </c>
      <c r="L67" s="10">
        <v>14.029845830036045</v>
      </c>
    </row>
    <row r="68" spans="1:12" ht="15">
      <c r="A68">
        <v>0</v>
      </c>
      <c r="B68" s="2">
        <v>5</v>
      </c>
      <c r="C68" s="2" t="s">
        <v>4</v>
      </c>
      <c r="D68" t="s">
        <v>7</v>
      </c>
      <c r="E68" s="9">
        <v>795511</v>
      </c>
      <c r="F68" s="9">
        <v>878</v>
      </c>
      <c r="G68" s="9">
        <v>295</v>
      </c>
      <c r="H68" s="9">
        <v>400</v>
      </c>
      <c r="I68" s="11">
        <v>28</v>
      </c>
      <c r="J68" s="11">
        <v>14</v>
      </c>
      <c r="K68" s="18">
        <v>0</v>
      </c>
      <c r="L68" s="10">
        <v>13.586739954445646</v>
      </c>
    </row>
    <row r="69" spans="1:12" ht="15">
      <c r="A69">
        <v>0</v>
      </c>
      <c r="B69" s="2">
        <v>5</v>
      </c>
      <c r="C69" s="2" t="s">
        <v>4</v>
      </c>
      <c r="D69" t="s">
        <v>8</v>
      </c>
      <c r="E69" s="9">
        <v>541351</v>
      </c>
      <c r="F69" s="9">
        <v>543</v>
      </c>
      <c r="G69" s="9">
        <v>200</v>
      </c>
      <c r="H69" s="9">
        <v>231</v>
      </c>
      <c r="I69" s="11">
        <v>44</v>
      </c>
      <c r="J69" s="11">
        <v>27</v>
      </c>
      <c r="K69" s="17" t="s">
        <v>57</v>
      </c>
      <c r="L69" s="10">
        <v>13.201823145971106</v>
      </c>
    </row>
    <row r="70" spans="1:12" ht="15">
      <c r="A70">
        <v>0</v>
      </c>
      <c r="B70" s="2">
        <v>5</v>
      </c>
      <c r="C70" s="2" t="s">
        <v>4</v>
      </c>
      <c r="D70" t="s">
        <v>9</v>
      </c>
      <c r="E70" s="9">
        <v>347218</v>
      </c>
      <c r="F70" s="9">
        <v>320</v>
      </c>
      <c r="G70" s="9">
        <v>145</v>
      </c>
      <c r="H70" s="9">
        <v>118</v>
      </c>
      <c r="I70" s="11">
        <v>58</v>
      </c>
      <c r="J70" s="11">
        <v>44</v>
      </c>
      <c r="K70" s="17" t="s">
        <v>57</v>
      </c>
      <c r="L70" s="10">
        <v>12.757708103742486</v>
      </c>
    </row>
    <row r="71" spans="1:12" ht="15">
      <c r="A71">
        <v>0</v>
      </c>
      <c r="B71" s="2">
        <v>5</v>
      </c>
      <c r="C71" s="2" t="s">
        <v>4</v>
      </c>
      <c r="D71" t="s">
        <v>10</v>
      </c>
      <c r="E71" s="9">
        <v>196511</v>
      </c>
      <c r="F71" s="9">
        <v>144</v>
      </c>
      <c r="G71" s="9">
        <v>75</v>
      </c>
      <c r="H71" s="9">
        <v>47</v>
      </c>
      <c r="I71" s="11">
        <v>45</v>
      </c>
      <c r="J71" s="11">
        <v>33</v>
      </c>
      <c r="K71" s="17" t="s">
        <v>57</v>
      </c>
      <c r="L71" s="10">
        <v>12.188473688368417</v>
      </c>
    </row>
    <row r="72" spans="1:12" ht="15">
      <c r="A72">
        <v>0</v>
      </c>
      <c r="B72" s="2">
        <v>5</v>
      </c>
      <c r="C72" s="2" t="s">
        <v>4</v>
      </c>
      <c r="D72" t="s">
        <v>12</v>
      </c>
      <c r="E72" s="9">
        <v>78003</v>
      </c>
      <c r="F72" s="9">
        <v>45</v>
      </c>
      <c r="G72" s="9">
        <v>29</v>
      </c>
      <c r="H72" s="9">
        <v>10</v>
      </c>
      <c r="I72" s="11">
        <v>23</v>
      </c>
      <c r="J72" s="11">
        <v>18</v>
      </c>
      <c r="K72" s="17" t="s">
        <v>57</v>
      </c>
      <c r="L72" s="10">
        <v>11.264502566470565</v>
      </c>
    </row>
    <row r="73" spans="1:12" ht="15">
      <c r="A73">
        <v>0</v>
      </c>
      <c r="B73" s="2">
        <v>5</v>
      </c>
      <c r="C73" s="2" t="s">
        <v>4</v>
      </c>
      <c r="D73" t="s">
        <v>13</v>
      </c>
      <c r="E73" s="9">
        <v>37183</v>
      </c>
      <c r="F73" s="9">
        <v>34</v>
      </c>
      <c r="G73" s="9">
        <v>24</v>
      </c>
      <c r="H73" s="9">
        <v>9</v>
      </c>
      <c r="I73" s="11">
        <v>19</v>
      </c>
      <c r="J73" s="11">
        <v>13</v>
      </c>
      <c r="K73" s="17" t="s">
        <v>57</v>
      </c>
      <c r="L73" s="10">
        <v>10.523606946562516</v>
      </c>
    </row>
    <row r="74" spans="1:12" ht="15">
      <c r="A74">
        <v>0</v>
      </c>
      <c r="B74" s="2">
        <v>5</v>
      </c>
      <c r="C74" s="2" t="s">
        <v>5</v>
      </c>
      <c r="D74" t="s">
        <v>4</v>
      </c>
      <c r="E74" s="9">
        <v>1506916</v>
      </c>
      <c r="F74" s="9">
        <v>2204</v>
      </c>
      <c r="G74" s="9">
        <v>791</v>
      </c>
      <c r="H74" s="9">
        <v>1078</v>
      </c>
      <c r="I74" s="11">
        <v>38</v>
      </c>
      <c r="J74" s="17" t="s">
        <v>57</v>
      </c>
      <c r="K74" s="18">
        <v>0</v>
      </c>
      <c r="L74" s="10">
        <v>14.22557573617455</v>
      </c>
    </row>
    <row r="75" spans="1:12" ht="15">
      <c r="A75">
        <v>0</v>
      </c>
      <c r="B75" s="2">
        <v>5</v>
      </c>
      <c r="C75" s="2" t="s">
        <v>5</v>
      </c>
      <c r="D75" t="s">
        <v>6</v>
      </c>
      <c r="E75" s="9">
        <v>1368717</v>
      </c>
      <c r="F75" s="9">
        <v>1777</v>
      </c>
      <c r="G75" s="9">
        <v>722</v>
      </c>
      <c r="H75" s="9">
        <v>743</v>
      </c>
      <c r="I75" s="11">
        <v>79</v>
      </c>
      <c r="J75" s="11">
        <v>12</v>
      </c>
      <c r="K75" s="18">
        <v>0</v>
      </c>
      <c r="L75" s="10">
        <v>14.129384362667267</v>
      </c>
    </row>
    <row r="76" spans="1:12" ht="15">
      <c r="A76">
        <v>0</v>
      </c>
      <c r="B76" s="2">
        <v>5</v>
      </c>
      <c r="C76" s="2" t="s">
        <v>5</v>
      </c>
      <c r="D76" t="s">
        <v>7</v>
      </c>
      <c r="E76" s="9">
        <v>829405</v>
      </c>
      <c r="F76" s="9">
        <v>1093</v>
      </c>
      <c r="G76" s="9">
        <v>443</v>
      </c>
      <c r="H76" s="9">
        <v>437</v>
      </c>
      <c r="I76" s="11">
        <v>61</v>
      </c>
      <c r="J76" s="11">
        <v>22</v>
      </c>
      <c r="K76" s="17" t="s">
        <v>57</v>
      </c>
      <c r="L76" s="10">
        <v>13.628463855230551</v>
      </c>
    </row>
    <row r="77" spans="1:12" ht="15">
      <c r="A77">
        <v>0</v>
      </c>
      <c r="B77" s="2">
        <v>5</v>
      </c>
      <c r="C77" s="2" t="s">
        <v>5</v>
      </c>
      <c r="D77" t="s">
        <v>8</v>
      </c>
      <c r="E77" s="9">
        <v>487289</v>
      </c>
      <c r="F77" s="9">
        <v>724</v>
      </c>
      <c r="G77" s="9">
        <v>282</v>
      </c>
      <c r="H77" s="9">
        <v>278</v>
      </c>
      <c r="I77" s="11">
        <v>42</v>
      </c>
      <c r="J77" s="11">
        <v>27</v>
      </c>
      <c r="K77" s="18">
        <v>0</v>
      </c>
      <c r="L77" s="10">
        <v>13.096612655213384</v>
      </c>
    </row>
    <row r="78" spans="1:12" ht="15">
      <c r="A78">
        <v>0</v>
      </c>
      <c r="B78" s="2">
        <v>5</v>
      </c>
      <c r="C78" s="2" t="s">
        <v>5</v>
      </c>
      <c r="D78" t="s">
        <v>9</v>
      </c>
      <c r="E78" s="9">
        <v>396506</v>
      </c>
      <c r="F78" s="9">
        <v>429</v>
      </c>
      <c r="G78" s="9">
        <v>186</v>
      </c>
      <c r="H78" s="9">
        <v>158</v>
      </c>
      <c r="I78" s="11">
        <v>47</v>
      </c>
      <c r="J78" s="11">
        <v>26</v>
      </c>
      <c r="K78" s="17" t="s">
        <v>57</v>
      </c>
      <c r="L78" s="10">
        <v>12.890446452351121</v>
      </c>
    </row>
    <row r="79" spans="1:12" ht="15">
      <c r="A79">
        <v>0</v>
      </c>
      <c r="B79" s="2">
        <v>5</v>
      </c>
      <c r="C79" s="2" t="s">
        <v>5</v>
      </c>
      <c r="D79" t="s">
        <v>10</v>
      </c>
      <c r="E79" s="9">
        <v>315587</v>
      </c>
      <c r="F79" s="9">
        <v>219</v>
      </c>
      <c r="G79" s="9">
        <v>102</v>
      </c>
      <c r="H79" s="9">
        <v>76</v>
      </c>
      <c r="I79" s="11">
        <v>43</v>
      </c>
      <c r="J79" s="11">
        <v>33</v>
      </c>
      <c r="K79" s="18">
        <v>5</v>
      </c>
      <c r="L79" s="10">
        <v>12.662189675723973</v>
      </c>
    </row>
    <row r="80" spans="1:12" ht="15">
      <c r="A80">
        <v>0</v>
      </c>
      <c r="B80" s="2">
        <v>5</v>
      </c>
      <c r="C80" s="2" t="s">
        <v>5</v>
      </c>
      <c r="D80" t="s">
        <v>12</v>
      </c>
      <c r="E80" s="9">
        <v>173478</v>
      </c>
      <c r="F80" s="9">
        <v>114</v>
      </c>
      <c r="G80" s="9">
        <v>67</v>
      </c>
      <c r="H80" s="9">
        <v>37</v>
      </c>
      <c r="I80" s="11">
        <v>44</v>
      </c>
      <c r="J80" s="11">
        <v>31</v>
      </c>
      <c r="K80" s="17" t="s">
        <v>57</v>
      </c>
      <c r="L80" s="10">
        <v>12.063806069176367</v>
      </c>
    </row>
    <row r="81" spans="1:12" ht="15">
      <c r="A81">
        <v>0</v>
      </c>
      <c r="B81" s="2">
        <v>5</v>
      </c>
      <c r="C81" s="2" t="s">
        <v>5</v>
      </c>
      <c r="D81" t="s">
        <v>13</v>
      </c>
      <c r="E81" s="9">
        <v>107153</v>
      </c>
      <c r="F81" s="9">
        <v>66</v>
      </c>
      <c r="G81" s="9">
        <v>39</v>
      </c>
      <c r="H81" s="9">
        <v>24</v>
      </c>
      <c r="I81" s="11">
        <v>31</v>
      </c>
      <c r="J81" s="11">
        <v>21</v>
      </c>
      <c r="K81" s="18">
        <v>11</v>
      </c>
      <c r="L81" s="10">
        <v>11.58201299864324</v>
      </c>
    </row>
    <row r="82" spans="1:12" ht="15">
      <c r="A82">
        <v>0</v>
      </c>
      <c r="B82" s="2">
        <v>6</v>
      </c>
      <c r="C82" s="2" t="s">
        <v>4</v>
      </c>
      <c r="D82" t="s">
        <v>4</v>
      </c>
      <c r="E82" s="9">
        <v>1092477</v>
      </c>
      <c r="F82" s="9">
        <v>1450</v>
      </c>
      <c r="G82" s="9">
        <v>305</v>
      </c>
      <c r="H82" s="9">
        <v>766</v>
      </c>
      <c r="I82" s="11">
        <v>12</v>
      </c>
      <c r="J82" s="11">
        <v>0</v>
      </c>
      <c r="K82" s="18">
        <v>0</v>
      </c>
      <c r="L82" s="10">
        <v>13.903958153098694</v>
      </c>
    </row>
    <row r="83" spans="1:12" ht="15">
      <c r="A83">
        <v>0</v>
      </c>
      <c r="B83" s="2">
        <v>6</v>
      </c>
      <c r="C83" s="2" t="s">
        <v>4</v>
      </c>
      <c r="D83" t="s">
        <v>6</v>
      </c>
      <c r="E83" s="9">
        <v>968594</v>
      </c>
      <c r="F83" s="9">
        <v>979</v>
      </c>
      <c r="G83" s="9">
        <v>251</v>
      </c>
      <c r="H83" s="9">
        <v>435</v>
      </c>
      <c r="I83" s="11">
        <v>21</v>
      </c>
      <c r="J83" s="11">
        <v>5</v>
      </c>
      <c r="K83" s="18">
        <v>0</v>
      </c>
      <c r="L83" s="10">
        <v>13.783600814424544</v>
      </c>
    </row>
    <row r="84" spans="1:12" ht="15">
      <c r="A84">
        <v>0</v>
      </c>
      <c r="B84" s="2">
        <v>6</v>
      </c>
      <c r="C84" s="2" t="s">
        <v>4</v>
      </c>
      <c r="D84" t="s">
        <v>7</v>
      </c>
      <c r="E84" s="9">
        <v>606788</v>
      </c>
      <c r="F84" s="9">
        <v>682</v>
      </c>
      <c r="G84" s="9">
        <v>176</v>
      </c>
      <c r="H84" s="9">
        <v>262</v>
      </c>
      <c r="I84" s="11">
        <v>11</v>
      </c>
      <c r="J84" s="11">
        <v>8</v>
      </c>
      <c r="K84" s="18">
        <v>0</v>
      </c>
      <c r="L84" s="10">
        <v>13.315934750387534</v>
      </c>
    </row>
    <row r="85" spans="1:12" ht="15">
      <c r="A85">
        <v>0</v>
      </c>
      <c r="B85" s="2">
        <v>6</v>
      </c>
      <c r="C85" s="2" t="s">
        <v>4</v>
      </c>
      <c r="D85" t="s">
        <v>8</v>
      </c>
      <c r="E85" s="9">
        <v>419396</v>
      </c>
      <c r="F85" s="9">
        <v>434</v>
      </c>
      <c r="G85" s="9">
        <v>130</v>
      </c>
      <c r="H85" s="9">
        <v>151</v>
      </c>
      <c r="I85" s="11">
        <v>34</v>
      </c>
      <c r="J85" s="11">
        <v>20</v>
      </c>
      <c r="K85" s="18">
        <v>0</v>
      </c>
      <c r="L85" s="10">
        <v>12.946570859970045</v>
      </c>
    </row>
    <row r="86" spans="1:12" ht="15">
      <c r="A86">
        <v>0</v>
      </c>
      <c r="B86" s="2">
        <v>6</v>
      </c>
      <c r="C86" s="2" t="s">
        <v>4</v>
      </c>
      <c r="D86" t="s">
        <v>9</v>
      </c>
      <c r="E86" s="9">
        <v>279933</v>
      </c>
      <c r="F86" s="9">
        <v>217</v>
      </c>
      <c r="G86" s="9">
        <v>70</v>
      </c>
      <c r="H86" s="9">
        <v>93</v>
      </c>
      <c r="I86" s="11">
        <v>23</v>
      </c>
      <c r="J86" s="11">
        <v>14</v>
      </c>
      <c r="K86" s="18">
        <v>0</v>
      </c>
      <c r="L86" s="10">
        <v>12.542305567803707</v>
      </c>
    </row>
    <row r="87" spans="1:12" ht="15">
      <c r="A87">
        <v>0</v>
      </c>
      <c r="B87" s="2">
        <v>6</v>
      </c>
      <c r="C87" s="2" t="s">
        <v>4</v>
      </c>
      <c r="D87" t="s">
        <v>10</v>
      </c>
      <c r="E87" s="9">
        <v>162243</v>
      </c>
      <c r="F87" s="9">
        <v>109</v>
      </c>
      <c r="G87" s="9">
        <v>44</v>
      </c>
      <c r="H87" s="9">
        <v>36</v>
      </c>
      <c r="I87" s="11">
        <v>24</v>
      </c>
      <c r="J87" s="11">
        <v>19</v>
      </c>
      <c r="K87" s="17" t="s">
        <v>57</v>
      </c>
      <c r="L87" s="10">
        <v>11.996850490338257</v>
      </c>
    </row>
    <row r="88" spans="1:12" ht="15">
      <c r="A88">
        <v>0</v>
      </c>
      <c r="B88" s="2">
        <v>6</v>
      </c>
      <c r="C88" s="2" t="s">
        <v>4</v>
      </c>
      <c r="D88" t="s">
        <v>12</v>
      </c>
      <c r="E88" s="9">
        <v>64810</v>
      </c>
      <c r="F88" s="9">
        <v>56</v>
      </c>
      <c r="G88" s="9">
        <v>29</v>
      </c>
      <c r="H88" s="9">
        <v>9</v>
      </c>
      <c r="I88" s="11">
        <v>24</v>
      </c>
      <c r="J88" s="11">
        <v>20</v>
      </c>
      <c r="K88" s="17" t="s">
        <v>57</v>
      </c>
      <c r="L88" s="10">
        <v>11.079215191421762</v>
      </c>
    </row>
    <row r="89" spans="1:12" ht="15">
      <c r="A89">
        <v>0</v>
      </c>
      <c r="B89" s="2">
        <v>6</v>
      </c>
      <c r="C89" s="2" t="s">
        <v>4</v>
      </c>
      <c r="D89" t="s">
        <v>13</v>
      </c>
      <c r="E89" s="9">
        <v>32500</v>
      </c>
      <c r="F89" s="9">
        <v>24</v>
      </c>
      <c r="G89" s="9">
        <v>10</v>
      </c>
      <c r="H89" s="9">
        <v>7</v>
      </c>
      <c r="I89" s="11">
        <v>8</v>
      </c>
      <c r="J89" s="17" t="s">
        <v>57</v>
      </c>
      <c r="K89" s="18">
        <v>0</v>
      </c>
      <c r="L89" s="10">
        <v>10.388995368317829</v>
      </c>
    </row>
    <row r="90" spans="1:12" ht="15">
      <c r="A90">
        <v>0</v>
      </c>
      <c r="B90" s="2">
        <v>6</v>
      </c>
      <c r="C90" s="2" t="s">
        <v>5</v>
      </c>
      <c r="D90" t="s">
        <v>4</v>
      </c>
      <c r="E90" s="9">
        <v>1220032</v>
      </c>
      <c r="F90" s="9">
        <v>1852</v>
      </c>
      <c r="G90" s="9">
        <v>561</v>
      </c>
      <c r="H90" s="9">
        <v>801</v>
      </c>
      <c r="I90" s="11">
        <v>25</v>
      </c>
      <c r="J90" s="17" t="s">
        <v>57</v>
      </c>
      <c r="K90" s="18">
        <v>0</v>
      </c>
      <c r="L90" s="10">
        <v>14.014387645873649</v>
      </c>
    </row>
    <row r="91" spans="1:12" ht="15">
      <c r="A91">
        <v>0</v>
      </c>
      <c r="B91" s="2">
        <v>6</v>
      </c>
      <c r="C91" s="2" t="s">
        <v>5</v>
      </c>
      <c r="D91" t="s">
        <v>6</v>
      </c>
      <c r="E91" s="9">
        <v>1073108</v>
      </c>
      <c r="F91" s="9">
        <v>1424</v>
      </c>
      <c r="G91" s="9">
        <v>480</v>
      </c>
      <c r="H91" s="9">
        <v>535</v>
      </c>
      <c r="I91" s="11">
        <v>40</v>
      </c>
      <c r="J91" s="11">
        <v>5</v>
      </c>
      <c r="K91" s="18">
        <v>0</v>
      </c>
      <c r="L91" s="10">
        <v>13.88606966892424</v>
      </c>
    </row>
    <row r="92" spans="1:12" ht="15">
      <c r="A92">
        <v>0</v>
      </c>
      <c r="B92" s="2">
        <v>6</v>
      </c>
      <c r="C92" s="2" t="s">
        <v>5</v>
      </c>
      <c r="D92" t="s">
        <v>7</v>
      </c>
      <c r="E92" s="9">
        <v>626416</v>
      </c>
      <c r="F92" s="9">
        <v>879</v>
      </c>
      <c r="G92" s="9">
        <v>301</v>
      </c>
      <c r="H92" s="9">
        <v>309</v>
      </c>
      <c r="I92" s="11">
        <v>30</v>
      </c>
      <c r="J92" s="11">
        <v>7</v>
      </c>
      <c r="K92" s="18">
        <v>0</v>
      </c>
      <c r="L92" s="10">
        <v>13.347769966116683</v>
      </c>
    </row>
    <row r="93" spans="1:12" ht="15">
      <c r="A93">
        <v>0</v>
      </c>
      <c r="B93" s="2">
        <v>6</v>
      </c>
      <c r="C93" s="2" t="s">
        <v>5</v>
      </c>
      <c r="D93" t="s">
        <v>8</v>
      </c>
      <c r="E93" s="9">
        <v>354832</v>
      </c>
      <c r="F93" s="9">
        <v>516</v>
      </c>
      <c r="G93" s="9">
        <v>190</v>
      </c>
      <c r="H93" s="9">
        <v>159</v>
      </c>
      <c r="I93" s="11">
        <v>20</v>
      </c>
      <c r="J93" s="11">
        <v>10</v>
      </c>
      <c r="K93" s="17" t="s">
        <v>57</v>
      </c>
      <c r="L93" s="10">
        <v>12.779399717007811</v>
      </c>
    </row>
    <row r="94" spans="1:12" ht="15">
      <c r="A94">
        <v>0</v>
      </c>
      <c r="B94" s="2">
        <v>6</v>
      </c>
      <c r="C94" s="2" t="s">
        <v>5</v>
      </c>
      <c r="D94" t="s">
        <v>9</v>
      </c>
      <c r="E94" s="9">
        <v>315601</v>
      </c>
      <c r="F94" s="9">
        <v>338</v>
      </c>
      <c r="G94" s="9">
        <v>124</v>
      </c>
      <c r="H94" s="9">
        <v>100</v>
      </c>
      <c r="I94" s="11">
        <v>21</v>
      </c>
      <c r="J94" s="11">
        <v>13</v>
      </c>
      <c r="K94" s="18">
        <v>0</v>
      </c>
      <c r="L94" s="10">
        <v>12.662234036516644</v>
      </c>
    </row>
    <row r="95" spans="1:12" ht="15">
      <c r="A95">
        <v>0</v>
      </c>
      <c r="B95" s="2">
        <v>6</v>
      </c>
      <c r="C95" s="2" t="s">
        <v>5</v>
      </c>
      <c r="D95" t="s">
        <v>10</v>
      </c>
      <c r="E95" s="9">
        <v>267949</v>
      </c>
      <c r="F95" s="9">
        <v>159</v>
      </c>
      <c r="G95" s="9">
        <v>65</v>
      </c>
      <c r="H95" s="9">
        <v>43</v>
      </c>
      <c r="I95" s="11">
        <v>24</v>
      </c>
      <c r="J95" s="11">
        <v>17</v>
      </c>
      <c r="K95" s="17" t="s">
        <v>57</v>
      </c>
      <c r="L95" s="10">
        <v>12.498551942876473</v>
      </c>
    </row>
    <row r="96" spans="1:12" ht="15">
      <c r="A96">
        <v>0</v>
      </c>
      <c r="B96" s="2">
        <v>6</v>
      </c>
      <c r="C96" s="2" t="s">
        <v>5</v>
      </c>
      <c r="D96" t="s">
        <v>12</v>
      </c>
      <c r="E96" s="9">
        <v>151576</v>
      </c>
      <c r="F96" s="9">
        <v>90</v>
      </c>
      <c r="G96" s="9">
        <v>44</v>
      </c>
      <c r="H96" s="9">
        <v>23</v>
      </c>
      <c r="I96" s="11">
        <v>27</v>
      </c>
      <c r="J96" s="11">
        <v>14</v>
      </c>
      <c r="K96" s="18">
        <v>0</v>
      </c>
      <c r="L96" s="10">
        <v>11.928842428312198</v>
      </c>
    </row>
    <row r="97" spans="1:12" ht="15">
      <c r="A97">
        <v>0</v>
      </c>
      <c r="B97" s="2">
        <v>6</v>
      </c>
      <c r="C97" s="2" t="s">
        <v>5</v>
      </c>
      <c r="D97" t="s">
        <v>13</v>
      </c>
      <c r="E97" s="9">
        <v>98715</v>
      </c>
      <c r="F97" s="9">
        <v>51</v>
      </c>
      <c r="G97" s="9">
        <v>35</v>
      </c>
      <c r="H97" s="9">
        <v>8</v>
      </c>
      <c r="I97" s="11">
        <v>29</v>
      </c>
      <c r="J97" s="11">
        <v>21</v>
      </c>
      <c r="K97" s="17" t="s">
        <v>57</v>
      </c>
      <c r="L97" s="10">
        <v>11.499992189558329</v>
      </c>
    </row>
    <row r="98" spans="1:12" ht="15">
      <c r="A98">
        <v>1</v>
      </c>
      <c r="B98" s="2">
        <v>1</v>
      </c>
      <c r="C98" s="2" t="s">
        <v>4</v>
      </c>
      <c r="D98" t="s">
        <v>4</v>
      </c>
      <c r="E98" s="9">
        <v>303639</v>
      </c>
      <c r="F98" s="11">
        <v>50</v>
      </c>
      <c r="G98" s="11">
        <v>3</v>
      </c>
      <c r="H98" s="11">
        <v>44</v>
      </c>
      <c r="I98" s="11">
        <v>0</v>
      </c>
      <c r="J98" s="11">
        <v>0</v>
      </c>
      <c r="K98" s="18">
        <v>0</v>
      </c>
      <c r="L98" s="10">
        <v>12.623594774751549</v>
      </c>
    </row>
    <row r="99" spans="1:12" ht="15">
      <c r="A99">
        <v>1</v>
      </c>
      <c r="B99" s="2">
        <v>1</v>
      </c>
      <c r="C99" s="2" t="s">
        <v>4</v>
      </c>
      <c r="D99" t="s">
        <v>6</v>
      </c>
      <c r="E99" s="9">
        <v>495733</v>
      </c>
      <c r="F99" s="11">
        <v>67</v>
      </c>
      <c r="G99" s="11">
        <v>21</v>
      </c>
      <c r="H99" s="11">
        <v>41</v>
      </c>
      <c r="I99" s="11">
        <v>0</v>
      </c>
      <c r="J99" s="11">
        <v>0</v>
      </c>
      <c r="K99" s="18">
        <v>0</v>
      </c>
      <c r="L99" s="10">
        <v>13.113792754316517</v>
      </c>
    </row>
    <row r="100" spans="1:12" ht="15">
      <c r="A100">
        <v>1</v>
      </c>
      <c r="B100" s="2">
        <v>1</v>
      </c>
      <c r="C100" s="2" t="s">
        <v>4</v>
      </c>
      <c r="D100" t="s">
        <v>7</v>
      </c>
      <c r="E100" s="9">
        <v>732033</v>
      </c>
      <c r="F100" s="11">
        <v>107</v>
      </c>
      <c r="G100" s="11">
        <v>37</v>
      </c>
      <c r="H100" s="11">
        <v>58</v>
      </c>
      <c r="I100" s="17" t="s">
        <v>57</v>
      </c>
      <c r="J100" s="17" t="s">
        <v>57</v>
      </c>
      <c r="K100" s="18">
        <v>0</v>
      </c>
      <c r="L100" s="10">
        <v>13.503580873894501</v>
      </c>
    </row>
    <row r="101" spans="1:12" ht="15">
      <c r="A101">
        <v>1</v>
      </c>
      <c r="B101" s="2">
        <v>1</v>
      </c>
      <c r="C101" s="2" t="s">
        <v>4</v>
      </c>
      <c r="D101" t="s">
        <v>8</v>
      </c>
      <c r="E101" s="9">
        <v>991802</v>
      </c>
      <c r="F101" s="11">
        <v>204</v>
      </c>
      <c r="G101" s="11">
        <v>63</v>
      </c>
      <c r="H101" s="11">
        <v>121</v>
      </c>
      <c r="I101" s="11">
        <v>7</v>
      </c>
      <c r="J101" s="17" t="s">
        <v>57</v>
      </c>
      <c r="K101" s="18">
        <v>0</v>
      </c>
      <c r="L101" s="10">
        <v>13.807278769570729</v>
      </c>
    </row>
    <row r="102" spans="1:12" ht="15">
      <c r="A102">
        <v>1</v>
      </c>
      <c r="B102" s="2">
        <v>1</v>
      </c>
      <c r="C102" s="2" t="s">
        <v>4</v>
      </c>
      <c r="D102" t="s">
        <v>9</v>
      </c>
      <c r="E102" s="9">
        <v>1458518</v>
      </c>
      <c r="F102" s="11">
        <v>270</v>
      </c>
      <c r="G102" s="11">
        <v>94</v>
      </c>
      <c r="H102" s="11">
        <v>121</v>
      </c>
      <c r="I102" s="11">
        <v>17</v>
      </c>
      <c r="J102" s="11">
        <v>9</v>
      </c>
      <c r="K102" s="17" t="s">
        <v>57</v>
      </c>
      <c r="L102" s="10">
        <v>14.192931409660449</v>
      </c>
    </row>
    <row r="103" spans="1:12" ht="15">
      <c r="A103">
        <v>1</v>
      </c>
      <c r="B103" s="2">
        <v>1</v>
      </c>
      <c r="C103" s="2" t="s">
        <v>4</v>
      </c>
      <c r="D103" t="s">
        <v>10</v>
      </c>
      <c r="E103" s="9">
        <v>1646102</v>
      </c>
      <c r="F103" s="11">
        <v>179</v>
      </c>
      <c r="G103" s="11">
        <v>80</v>
      </c>
      <c r="H103" s="11">
        <v>73</v>
      </c>
      <c r="I103" s="11">
        <v>28</v>
      </c>
      <c r="J103" s="11">
        <v>19</v>
      </c>
      <c r="K103" s="17" t="s">
        <v>57</v>
      </c>
      <c r="L103" s="10">
        <v>14.313920626707452</v>
      </c>
    </row>
    <row r="104" spans="1:12" ht="15">
      <c r="A104">
        <v>1</v>
      </c>
      <c r="B104" s="2">
        <v>1</v>
      </c>
      <c r="C104" s="2" t="s">
        <v>4</v>
      </c>
      <c r="D104" t="s">
        <v>12</v>
      </c>
      <c r="E104" s="9">
        <v>760250</v>
      </c>
      <c r="F104" s="11">
        <v>78</v>
      </c>
      <c r="G104" s="11">
        <v>46</v>
      </c>
      <c r="H104" s="11">
        <v>25</v>
      </c>
      <c r="I104" s="11">
        <v>28</v>
      </c>
      <c r="J104" s="11">
        <v>24</v>
      </c>
      <c r="K104" s="18">
        <v>14</v>
      </c>
      <c r="L104" s="10">
        <v>13.541402605539611</v>
      </c>
    </row>
    <row r="105" spans="1:12" ht="15">
      <c r="A105">
        <v>1</v>
      </c>
      <c r="B105" s="2">
        <v>1</v>
      </c>
      <c r="C105" s="2" t="s">
        <v>4</v>
      </c>
      <c r="D105" t="s">
        <v>13</v>
      </c>
      <c r="E105" s="9">
        <v>263893</v>
      </c>
      <c r="F105" s="11">
        <v>37</v>
      </c>
      <c r="G105" s="11">
        <v>26</v>
      </c>
      <c r="H105" s="11">
        <v>9</v>
      </c>
      <c r="I105" s="11">
        <v>21</v>
      </c>
      <c r="J105" s="11">
        <v>18</v>
      </c>
      <c r="K105" s="18">
        <v>11</v>
      </c>
      <c r="L105" s="10">
        <v>12.483298996940677</v>
      </c>
    </row>
    <row r="106" spans="1:12" ht="15">
      <c r="A106">
        <v>1</v>
      </c>
      <c r="B106" s="2">
        <v>1</v>
      </c>
      <c r="C106" s="2" t="s">
        <v>5</v>
      </c>
      <c r="D106" t="s">
        <v>4</v>
      </c>
      <c r="E106" s="9">
        <v>263264</v>
      </c>
      <c r="F106" s="11">
        <v>36</v>
      </c>
      <c r="G106" s="11">
        <v>14</v>
      </c>
      <c r="H106" s="11">
        <v>16</v>
      </c>
      <c r="I106" s="11">
        <v>0</v>
      </c>
      <c r="J106" s="11">
        <v>0</v>
      </c>
      <c r="K106" s="18">
        <v>0</v>
      </c>
      <c r="L106" s="10">
        <v>12.480912609968657</v>
      </c>
    </row>
    <row r="107" spans="1:12" ht="15">
      <c r="A107">
        <v>1</v>
      </c>
      <c r="B107" s="2">
        <v>1</v>
      </c>
      <c r="C107" s="2" t="s">
        <v>5</v>
      </c>
      <c r="D107" t="s">
        <v>6</v>
      </c>
      <c r="E107" s="9">
        <v>485468</v>
      </c>
      <c r="F107" s="11">
        <v>68</v>
      </c>
      <c r="G107" s="11">
        <v>29</v>
      </c>
      <c r="H107" s="11">
        <v>31</v>
      </c>
      <c r="I107" s="17" t="s">
        <v>57</v>
      </c>
      <c r="J107" s="17" t="s">
        <v>57</v>
      </c>
      <c r="K107" s="17" t="s">
        <v>57</v>
      </c>
      <c r="L107" s="10">
        <v>13.092868653109749</v>
      </c>
    </row>
    <row r="108" spans="1:12" ht="15">
      <c r="A108">
        <v>1</v>
      </c>
      <c r="B108" s="2">
        <v>1</v>
      </c>
      <c r="C108" s="2" t="s">
        <v>5</v>
      </c>
      <c r="D108" t="s">
        <v>7</v>
      </c>
      <c r="E108" s="9">
        <v>853281</v>
      </c>
      <c r="F108" s="11">
        <v>123</v>
      </c>
      <c r="G108" s="11">
        <v>34</v>
      </c>
      <c r="H108" s="11">
        <v>73</v>
      </c>
      <c r="I108" s="11">
        <v>0</v>
      </c>
      <c r="J108" s="11">
        <v>0</v>
      </c>
      <c r="K108" s="18">
        <v>0</v>
      </c>
      <c r="L108" s="10">
        <v>13.656844197781989</v>
      </c>
    </row>
    <row r="109" spans="1:12" ht="15">
      <c r="A109">
        <v>1</v>
      </c>
      <c r="B109" s="2">
        <v>1</v>
      </c>
      <c r="C109" s="2" t="s">
        <v>5</v>
      </c>
      <c r="D109" t="s">
        <v>8</v>
      </c>
      <c r="E109" s="9">
        <v>1160933</v>
      </c>
      <c r="F109" s="11">
        <v>257</v>
      </c>
      <c r="G109" s="11">
        <v>103</v>
      </c>
      <c r="H109" s="11">
        <v>124</v>
      </c>
      <c r="I109" s="17" t="s">
        <v>57</v>
      </c>
      <c r="J109" s="17" t="s">
        <v>57</v>
      </c>
      <c r="K109" s="18">
        <v>0</v>
      </c>
      <c r="L109" s="10">
        <v>13.964734550143145</v>
      </c>
    </row>
    <row r="110" spans="1:12" ht="15">
      <c r="A110">
        <v>1</v>
      </c>
      <c r="B110" s="2">
        <v>1</v>
      </c>
      <c r="C110" s="2" t="s">
        <v>5</v>
      </c>
      <c r="D110" t="s">
        <v>9</v>
      </c>
      <c r="E110" s="9">
        <v>1560468</v>
      </c>
      <c r="F110" s="11">
        <v>251</v>
      </c>
      <c r="G110" s="11">
        <v>98</v>
      </c>
      <c r="H110" s="11">
        <v>106</v>
      </c>
      <c r="I110" s="11">
        <v>5</v>
      </c>
      <c r="J110" s="17" t="s">
        <v>57</v>
      </c>
      <c r="K110" s="18">
        <v>0</v>
      </c>
      <c r="L110" s="10">
        <v>14.260496334234718</v>
      </c>
    </row>
    <row r="111" spans="1:12" ht="15">
      <c r="A111">
        <v>1</v>
      </c>
      <c r="B111" s="2">
        <v>1</v>
      </c>
      <c r="C111" s="2" t="s">
        <v>5</v>
      </c>
      <c r="D111" t="s">
        <v>10</v>
      </c>
      <c r="E111" s="9">
        <v>1777694</v>
      </c>
      <c r="F111" s="11">
        <v>204</v>
      </c>
      <c r="G111" s="11">
        <v>74</v>
      </c>
      <c r="H111" s="11">
        <v>97</v>
      </c>
      <c r="I111" s="11">
        <v>20</v>
      </c>
      <c r="J111" s="11">
        <v>11</v>
      </c>
      <c r="K111" s="17" t="s">
        <v>57</v>
      </c>
      <c r="L111" s="10">
        <v>14.390827576757419</v>
      </c>
    </row>
    <row r="112" spans="1:12" ht="15">
      <c r="A112">
        <v>1</v>
      </c>
      <c r="B112" s="2">
        <v>1</v>
      </c>
      <c r="C112" s="2" t="s">
        <v>5</v>
      </c>
      <c r="D112" t="s">
        <v>12</v>
      </c>
      <c r="E112" s="9">
        <v>891998</v>
      </c>
      <c r="F112" s="11">
        <v>98</v>
      </c>
      <c r="G112" s="11">
        <v>41</v>
      </c>
      <c r="H112" s="11">
        <v>38</v>
      </c>
      <c r="I112" s="11">
        <v>15</v>
      </c>
      <c r="J112" s="11">
        <v>10</v>
      </c>
      <c r="K112" s="17" t="s">
        <v>57</v>
      </c>
      <c r="L112" s="10">
        <v>13.701219169407166</v>
      </c>
    </row>
    <row r="113" spans="1:12" ht="15">
      <c r="A113">
        <v>1</v>
      </c>
      <c r="B113" s="2">
        <v>1</v>
      </c>
      <c r="C113" s="2" t="s">
        <v>5</v>
      </c>
      <c r="D113" t="s">
        <v>13</v>
      </c>
      <c r="E113" s="9">
        <v>388243</v>
      </c>
      <c r="F113" s="11">
        <v>60</v>
      </c>
      <c r="G113" s="11">
        <v>35</v>
      </c>
      <c r="H113" s="11">
        <v>20</v>
      </c>
      <c r="I113" s="11">
        <v>25</v>
      </c>
      <c r="J113" s="11">
        <v>22</v>
      </c>
      <c r="K113" s="18">
        <v>12</v>
      </c>
      <c r="L113" s="10">
        <v>12.869386711228309</v>
      </c>
    </row>
    <row r="114" spans="1:12" ht="15">
      <c r="A114">
        <v>1</v>
      </c>
      <c r="B114" s="2">
        <v>2</v>
      </c>
      <c r="C114" s="2" t="s">
        <v>4</v>
      </c>
      <c r="D114" t="s">
        <v>4</v>
      </c>
      <c r="E114" s="9">
        <v>515609</v>
      </c>
      <c r="F114" s="11">
        <v>200</v>
      </c>
      <c r="G114" s="11">
        <v>36</v>
      </c>
      <c r="H114" s="11">
        <v>132</v>
      </c>
      <c r="I114" s="11">
        <v>0</v>
      </c>
      <c r="J114" s="11">
        <v>0</v>
      </c>
      <c r="K114" s="18">
        <v>0</v>
      </c>
      <c r="L114" s="10">
        <v>13.153104005286602</v>
      </c>
    </row>
    <row r="115" spans="1:12" ht="15">
      <c r="A115">
        <v>1</v>
      </c>
      <c r="B115" s="2">
        <v>2</v>
      </c>
      <c r="C115" s="2" t="s">
        <v>4</v>
      </c>
      <c r="D115" t="s">
        <v>6</v>
      </c>
      <c r="E115" s="9">
        <v>620512</v>
      </c>
      <c r="F115" s="11">
        <v>68</v>
      </c>
      <c r="G115" s="11">
        <v>15</v>
      </c>
      <c r="H115" s="11">
        <v>45</v>
      </c>
      <c r="I115" s="17" t="s">
        <v>57</v>
      </c>
      <c r="J115" s="11">
        <v>0</v>
      </c>
      <c r="K115" s="18">
        <v>0</v>
      </c>
      <c r="L115" s="10">
        <v>13.338300222682344</v>
      </c>
    </row>
    <row r="116" spans="1:12" ht="15">
      <c r="A116">
        <v>1</v>
      </c>
      <c r="B116" s="2">
        <v>2</v>
      </c>
      <c r="C116" s="2" t="s">
        <v>4</v>
      </c>
      <c r="D116" t="s">
        <v>7</v>
      </c>
      <c r="E116" s="9">
        <v>956983</v>
      </c>
      <c r="F116" s="11">
        <v>124</v>
      </c>
      <c r="G116" s="11">
        <v>37</v>
      </c>
      <c r="H116" s="11">
        <v>73</v>
      </c>
      <c r="I116" s="17" t="s">
        <v>57</v>
      </c>
      <c r="J116" s="11">
        <v>0</v>
      </c>
      <c r="K116" s="18">
        <v>0</v>
      </c>
      <c r="L116" s="10">
        <v>13.771540906431962</v>
      </c>
    </row>
    <row r="117" spans="1:12" ht="15">
      <c r="A117">
        <v>1</v>
      </c>
      <c r="B117" s="2">
        <v>2</v>
      </c>
      <c r="C117" s="2" t="s">
        <v>4</v>
      </c>
      <c r="D117" t="s">
        <v>8</v>
      </c>
      <c r="E117" s="9">
        <v>1462971</v>
      </c>
      <c r="F117" s="11">
        <v>323</v>
      </c>
      <c r="G117" s="11">
        <v>110</v>
      </c>
      <c r="H117" s="11">
        <v>161</v>
      </c>
      <c r="I117" s="11">
        <v>9</v>
      </c>
      <c r="J117" s="17" t="s">
        <v>57</v>
      </c>
      <c r="K117" s="18">
        <v>0</v>
      </c>
      <c r="L117" s="10">
        <v>14.195979857522817</v>
      </c>
    </row>
    <row r="118" spans="1:12" ht="15">
      <c r="A118">
        <v>1</v>
      </c>
      <c r="B118" s="2">
        <v>2</v>
      </c>
      <c r="C118" s="2" t="s">
        <v>4</v>
      </c>
      <c r="D118" t="s">
        <v>9</v>
      </c>
      <c r="E118" s="9">
        <v>1606574</v>
      </c>
      <c r="F118" s="11">
        <v>178</v>
      </c>
      <c r="G118" s="11">
        <v>53</v>
      </c>
      <c r="H118" s="11">
        <v>89</v>
      </c>
      <c r="I118" s="11">
        <v>7</v>
      </c>
      <c r="J118" s="11">
        <v>6</v>
      </c>
      <c r="K118" s="17" t="s">
        <v>57</v>
      </c>
      <c r="L118" s="10">
        <v>14.289614519346781</v>
      </c>
    </row>
    <row r="119" spans="1:12" ht="15">
      <c r="A119">
        <v>1</v>
      </c>
      <c r="B119" s="2">
        <v>2</v>
      </c>
      <c r="C119" s="2" t="s">
        <v>4</v>
      </c>
      <c r="D119" t="s">
        <v>10</v>
      </c>
      <c r="E119" s="9">
        <v>1631251</v>
      </c>
      <c r="F119" s="11">
        <v>62</v>
      </c>
      <c r="G119" s="11">
        <v>30</v>
      </c>
      <c r="H119" s="11">
        <v>21</v>
      </c>
      <c r="I119" s="11">
        <v>14</v>
      </c>
      <c r="J119" s="11">
        <v>13</v>
      </c>
      <c r="K119" s="17" t="s">
        <v>57</v>
      </c>
      <c r="L119" s="10">
        <v>14.304857763079772</v>
      </c>
    </row>
    <row r="120" spans="1:12" ht="15">
      <c r="A120">
        <v>1</v>
      </c>
      <c r="B120" s="2">
        <v>2</v>
      </c>
      <c r="C120" s="2" t="s">
        <v>4</v>
      </c>
      <c r="D120" t="s">
        <v>12</v>
      </c>
      <c r="E120" s="9">
        <v>755649</v>
      </c>
      <c r="F120" s="11">
        <v>31</v>
      </c>
      <c r="G120" s="11">
        <v>19</v>
      </c>
      <c r="H120" s="11">
        <v>9</v>
      </c>
      <c r="I120" s="11">
        <v>13</v>
      </c>
      <c r="J120" s="11">
        <v>8</v>
      </c>
      <c r="K120" s="17" t="s">
        <v>57</v>
      </c>
      <c r="L120" s="10">
        <v>13.5353322616334</v>
      </c>
    </row>
    <row r="121" spans="1:12" ht="15">
      <c r="A121">
        <v>1</v>
      </c>
      <c r="B121" s="2">
        <v>2</v>
      </c>
      <c r="C121" s="2" t="s">
        <v>4</v>
      </c>
      <c r="D121" t="s">
        <v>13</v>
      </c>
      <c r="E121" s="9">
        <v>264393</v>
      </c>
      <c r="F121" s="11">
        <v>17</v>
      </c>
      <c r="G121" s="11">
        <v>13</v>
      </c>
      <c r="H121" s="11">
        <v>3</v>
      </c>
      <c r="I121" s="11">
        <v>8</v>
      </c>
      <c r="J121" s="11">
        <v>8</v>
      </c>
      <c r="K121" s="18">
        <v>6</v>
      </c>
      <c r="L121" s="10">
        <v>12.485191911571377</v>
      </c>
    </row>
    <row r="122" spans="1:12" ht="15">
      <c r="A122">
        <v>1</v>
      </c>
      <c r="B122" s="2">
        <v>2</v>
      </c>
      <c r="C122" s="2" t="s">
        <v>5</v>
      </c>
      <c r="D122" t="s">
        <v>4</v>
      </c>
      <c r="E122" s="9">
        <v>400004</v>
      </c>
      <c r="F122" s="11">
        <v>83</v>
      </c>
      <c r="G122" s="11">
        <v>20</v>
      </c>
      <c r="H122" s="11">
        <v>60</v>
      </c>
      <c r="I122" s="17" t="s">
        <v>57</v>
      </c>
      <c r="J122" s="11">
        <v>0</v>
      </c>
      <c r="K122" s="18">
        <v>0</v>
      </c>
      <c r="L122" s="10">
        <v>12.89922982604012</v>
      </c>
    </row>
    <row r="123" spans="1:12" ht="15">
      <c r="A123">
        <v>1</v>
      </c>
      <c r="B123" s="2">
        <v>2</v>
      </c>
      <c r="C123" s="2" t="s">
        <v>5</v>
      </c>
      <c r="D123" t="s">
        <v>6</v>
      </c>
      <c r="E123" s="9">
        <v>611840</v>
      </c>
      <c r="F123" s="11">
        <v>68</v>
      </c>
      <c r="G123" s="11">
        <v>26</v>
      </c>
      <c r="H123" s="11">
        <v>37</v>
      </c>
      <c r="I123" s="17" t="s">
        <v>57</v>
      </c>
      <c r="J123" s="11">
        <v>0</v>
      </c>
      <c r="K123" s="18">
        <v>0</v>
      </c>
      <c r="L123" s="10">
        <v>13.324226089405119</v>
      </c>
    </row>
    <row r="124" spans="1:12" ht="15">
      <c r="A124">
        <v>1</v>
      </c>
      <c r="B124" s="2">
        <v>2</v>
      </c>
      <c r="C124" s="2" t="s">
        <v>5</v>
      </c>
      <c r="D124" t="s">
        <v>7</v>
      </c>
      <c r="E124" s="9">
        <v>1085105</v>
      </c>
      <c r="F124" s="11">
        <v>139</v>
      </c>
      <c r="G124" s="11">
        <v>46</v>
      </c>
      <c r="H124" s="11">
        <v>77</v>
      </c>
      <c r="I124" s="17" t="s">
        <v>57</v>
      </c>
      <c r="J124" s="17" t="s">
        <v>57</v>
      </c>
      <c r="K124" s="17" t="s">
        <v>57</v>
      </c>
      <c r="L124" s="10">
        <v>13.897187314467924</v>
      </c>
    </row>
    <row r="125" spans="1:12" ht="15">
      <c r="A125">
        <v>1</v>
      </c>
      <c r="B125" s="2">
        <v>2</v>
      </c>
      <c r="C125" s="2" t="s">
        <v>5</v>
      </c>
      <c r="D125" t="s">
        <v>8</v>
      </c>
      <c r="E125" s="9">
        <v>1574612</v>
      </c>
      <c r="F125" s="11">
        <v>312</v>
      </c>
      <c r="G125" s="11">
        <v>129</v>
      </c>
      <c r="H125" s="11">
        <v>141</v>
      </c>
      <c r="I125" s="17" t="s">
        <v>57</v>
      </c>
      <c r="J125" s="17" t="s">
        <v>57</v>
      </c>
      <c r="K125" s="17" t="s">
        <v>57</v>
      </c>
      <c r="L125" s="10">
        <v>14.269519450686572</v>
      </c>
    </row>
    <row r="126" spans="1:12" ht="15">
      <c r="A126">
        <v>1</v>
      </c>
      <c r="B126" s="2">
        <v>2</v>
      </c>
      <c r="C126" s="2" t="s">
        <v>5</v>
      </c>
      <c r="D126" t="s">
        <v>9</v>
      </c>
      <c r="E126" s="9">
        <v>1690190</v>
      </c>
      <c r="F126" s="11">
        <v>143</v>
      </c>
      <c r="G126" s="11">
        <v>57</v>
      </c>
      <c r="H126" s="11">
        <v>73</v>
      </c>
      <c r="I126" s="11">
        <v>9</v>
      </c>
      <c r="J126" s="17" t="s">
        <v>57</v>
      </c>
      <c r="K126" s="17" t="s">
        <v>57</v>
      </c>
      <c r="L126" s="10">
        <v>14.340351506615425</v>
      </c>
    </row>
    <row r="127" spans="1:12" ht="15">
      <c r="A127">
        <v>1</v>
      </c>
      <c r="B127" s="2">
        <v>2</v>
      </c>
      <c r="C127" s="2" t="s">
        <v>5</v>
      </c>
      <c r="D127" t="s">
        <v>10</v>
      </c>
      <c r="E127" s="9">
        <v>1784004</v>
      </c>
      <c r="F127" s="11">
        <v>70</v>
      </c>
      <c r="G127" s="11">
        <v>35</v>
      </c>
      <c r="H127" s="11">
        <v>23</v>
      </c>
      <c r="I127" s="11">
        <v>5</v>
      </c>
      <c r="J127" s="17" t="s">
        <v>57</v>
      </c>
      <c r="K127" s="17" t="s">
        <v>57</v>
      </c>
      <c r="L127" s="10">
        <v>14.394370834272044</v>
      </c>
    </row>
    <row r="128" spans="1:12" ht="15">
      <c r="A128">
        <v>1</v>
      </c>
      <c r="B128" s="2">
        <v>2</v>
      </c>
      <c r="C128" s="2" t="s">
        <v>5</v>
      </c>
      <c r="D128" t="s">
        <v>12</v>
      </c>
      <c r="E128" s="9">
        <v>900886</v>
      </c>
      <c r="F128" s="11">
        <v>55</v>
      </c>
      <c r="G128" s="11">
        <v>25</v>
      </c>
      <c r="H128" s="11">
        <v>22</v>
      </c>
      <c r="I128" s="11">
        <v>14</v>
      </c>
      <c r="J128" s="11">
        <v>9</v>
      </c>
      <c r="K128" s="17" t="s">
        <v>57</v>
      </c>
      <c r="L128" s="10">
        <v>13.711134002503243</v>
      </c>
    </row>
    <row r="129" spans="1:12" ht="15">
      <c r="A129">
        <v>1</v>
      </c>
      <c r="B129" s="2">
        <v>2</v>
      </c>
      <c r="C129" s="2" t="s">
        <v>5</v>
      </c>
      <c r="D129" t="s">
        <v>13</v>
      </c>
      <c r="E129" s="9">
        <v>392365</v>
      </c>
      <c r="F129" s="11">
        <v>20</v>
      </c>
      <c r="G129" s="11">
        <v>10</v>
      </c>
      <c r="H129" s="11">
        <v>9</v>
      </c>
      <c r="I129" s="11">
        <v>9</v>
      </c>
      <c r="J129" s="11">
        <v>7</v>
      </c>
      <c r="K129" s="17" t="s">
        <v>57</v>
      </c>
      <c r="L129" s="10">
        <v>12.879947807995976</v>
      </c>
    </row>
    <row r="130" spans="1:12" ht="15">
      <c r="A130">
        <v>1</v>
      </c>
      <c r="B130" s="2">
        <v>3</v>
      </c>
      <c r="C130" s="2" t="s">
        <v>4</v>
      </c>
      <c r="D130" t="s">
        <v>4</v>
      </c>
      <c r="E130" s="9">
        <v>885934</v>
      </c>
      <c r="F130" s="11">
        <v>189</v>
      </c>
      <c r="G130" s="11">
        <v>24</v>
      </c>
      <c r="H130" s="11">
        <v>138</v>
      </c>
      <c r="I130" s="17" t="s">
        <v>57</v>
      </c>
      <c r="J130" s="11">
        <v>0</v>
      </c>
      <c r="K130" s="18">
        <v>0</v>
      </c>
      <c r="L130" s="10">
        <v>13.69439773471322</v>
      </c>
    </row>
    <row r="131" spans="1:12" ht="15">
      <c r="A131">
        <v>1</v>
      </c>
      <c r="B131" s="2">
        <v>3</v>
      </c>
      <c r="C131" s="2" t="s">
        <v>4</v>
      </c>
      <c r="D131" t="s">
        <v>6</v>
      </c>
      <c r="E131" s="9">
        <v>751921</v>
      </c>
      <c r="F131" s="11">
        <v>77</v>
      </c>
      <c r="G131" s="11">
        <v>26</v>
      </c>
      <c r="H131" s="11">
        <v>39</v>
      </c>
      <c r="I131" s="11">
        <v>0</v>
      </c>
      <c r="J131" s="11">
        <v>0</v>
      </c>
      <c r="K131" s="18">
        <v>0</v>
      </c>
      <c r="L131" s="10">
        <v>13.530386544222015</v>
      </c>
    </row>
    <row r="132" spans="1:12" ht="15">
      <c r="A132">
        <v>1</v>
      </c>
      <c r="B132" s="2">
        <v>3</v>
      </c>
      <c r="C132" s="2" t="s">
        <v>4</v>
      </c>
      <c r="D132" t="s">
        <v>7</v>
      </c>
      <c r="E132" s="9">
        <v>1285338</v>
      </c>
      <c r="F132" s="11">
        <v>166</v>
      </c>
      <c r="G132" s="11">
        <v>60</v>
      </c>
      <c r="H132" s="11">
        <v>87</v>
      </c>
      <c r="I132" s="11">
        <v>0</v>
      </c>
      <c r="J132" s="11">
        <v>0</v>
      </c>
      <c r="K132" s="18">
        <v>0</v>
      </c>
      <c r="L132" s="10">
        <v>14.066532276743267</v>
      </c>
    </row>
    <row r="133" spans="1:12" ht="15">
      <c r="A133">
        <v>1</v>
      </c>
      <c r="B133" s="2">
        <v>3</v>
      </c>
      <c r="C133" s="2" t="s">
        <v>4</v>
      </c>
      <c r="D133" t="s">
        <v>8</v>
      </c>
      <c r="E133" s="9">
        <v>1661026</v>
      </c>
      <c r="F133" s="11">
        <v>233</v>
      </c>
      <c r="G133" s="11">
        <v>83</v>
      </c>
      <c r="H133" s="11">
        <v>128</v>
      </c>
      <c r="I133" s="11">
        <v>5</v>
      </c>
      <c r="J133" s="17" t="s">
        <v>57</v>
      </c>
      <c r="K133" s="18">
        <v>0</v>
      </c>
      <c r="L133" s="10">
        <v>14.322946041693873</v>
      </c>
    </row>
    <row r="134" spans="1:12" ht="15">
      <c r="A134">
        <v>1</v>
      </c>
      <c r="B134" s="2">
        <v>3</v>
      </c>
      <c r="C134" s="2" t="s">
        <v>4</v>
      </c>
      <c r="D134" t="s">
        <v>9</v>
      </c>
      <c r="E134" s="9">
        <v>1412584</v>
      </c>
      <c r="F134" s="11">
        <v>107</v>
      </c>
      <c r="G134" s="11">
        <v>37</v>
      </c>
      <c r="H134" s="11">
        <v>51</v>
      </c>
      <c r="I134" s="11">
        <v>6</v>
      </c>
      <c r="J134" s="11">
        <v>5</v>
      </c>
      <c r="K134" s="18">
        <v>0</v>
      </c>
      <c r="L134" s="10">
        <v>14.160931209261069</v>
      </c>
    </row>
    <row r="135" spans="1:12" ht="15">
      <c r="A135">
        <v>1</v>
      </c>
      <c r="B135" s="2">
        <v>3</v>
      </c>
      <c r="C135" s="2" t="s">
        <v>4</v>
      </c>
      <c r="D135" t="s">
        <v>10</v>
      </c>
      <c r="E135" s="9">
        <v>1148200</v>
      </c>
      <c r="F135" s="11">
        <v>43</v>
      </c>
      <c r="G135" s="11">
        <v>19</v>
      </c>
      <c r="H135" s="11">
        <v>20</v>
      </c>
      <c r="I135" s="11">
        <v>7</v>
      </c>
      <c r="J135" s="17" t="s">
        <v>57</v>
      </c>
      <c r="K135" s="17" t="s">
        <v>57</v>
      </c>
      <c r="L135" s="10">
        <v>13.953706056715674</v>
      </c>
    </row>
    <row r="136" spans="1:12" ht="15">
      <c r="A136">
        <v>1</v>
      </c>
      <c r="B136" s="2">
        <v>3</v>
      </c>
      <c r="C136" s="2" t="s">
        <v>4</v>
      </c>
      <c r="D136" t="s">
        <v>12</v>
      </c>
      <c r="E136" s="9">
        <v>538783</v>
      </c>
      <c r="F136" s="11">
        <v>17</v>
      </c>
      <c r="G136" s="11">
        <v>12</v>
      </c>
      <c r="H136" s="11">
        <v>5</v>
      </c>
      <c r="I136" s="11">
        <v>9</v>
      </c>
      <c r="J136" s="11">
        <v>6</v>
      </c>
      <c r="K136" s="17" t="s">
        <v>57</v>
      </c>
      <c r="L136" s="10">
        <v>13.197068171424444</v>
      </c>
    </row>
    <row r="137" spans="1:12" ht="15">
      <c r="A137">
        <v>1</v>
      </c>
      <c r="B137" s="2">
        <v>3</v>
      </c>
      <c r="C137" s="2" t="s">
        <v>4</v>
      </c>
      <c r="D137" t="s">
        <v>13</v>
      </c>
      <c r="E137" s="9">
        <v>198815</v>
      </c>
      <c r="F137" s="11">
        <v>10</v>
      </c>
      <c r="G137" s="11">
        <v>5</v>
      </c>
      <c r="H137" s="11">
        <v>2</v>
      </c>
      <c r="I137" s="11">
        <v>5</v>
      </c>
      <c r="J137" s="17" t="s">
        <v>57</v>
      </c>
      <c r="K137" s="17" t="s">
        <v>57</v>
      </c>
      <c r="L137" s="10">
        <v>12.200130023074495</v>
      </c>
    </row>
    <row r="138" spans="1:12" ht="15">
      <c r="A138">
        <v>1</v>
      </c>
      <c r="B138" s="2">
        <v>3</v>
      </c>
      <c r="C138" s="2" t="s">
        <v>5</v>
      </c>
      <c r="D138" t="s">
        <v>4</v>
      </c>
      <c r="E138" s="9">
        <v>716926</v>
      </c>
      <c r="F138" s="11">
        <v>137</v>
      </c>
      <c r="G138" s="11">
        <v>44</v>
      </c>
      <c r="H138" s="11">
        <v>88</v>
      </c>
      <c r="I138" s="17" t="s">
        <v>57</v>
      </c>
      <c r="J138" s="11">
        <v>0</v>
      </c>
      <c r="K138" s="18">
        <v>0</v>
      </c>
      <c r="L138" s="10">
        <v>13.482727906445144</v>
      </c>
    </row>
    <row r="139" spans="1:12" ht="15">
      <c r="A139">
        <v>1</v>
      </c>
      <c r="B139" s="2">
        <v>3</v>
      </c>
      <c r="C139" s="2" t="s">
        <v>5</v>
      </c>
      <c r="D139" t="s">
        <v>6</v>
      </c>
      <c r="E139" s="9">
        <v>760272</v>
      </c>
      <c r="F139" s="11">
        <v>112</v>
      </c>
      <c r="G139" s="11">
        <v>46</v>
      </c>
      <c r="H139" s="11">
        <v>56</v>
      </c>
      <c r="I139" s="17" t="s">
        <v>57</v>
      </c>
      <c r="J139" s="11">
        <v>0</v>
      </c>
      <c r="K139" s="18">
        <v>0</v>
      </c>
      <c r="L139" s="10">
        <v>13.541431542970312</v>
      </c>
    </row>
    <row r="140" spans="1:12" ht="15">
      <c r="A140">
        <v>1</v>
      </c>
      <c r="B140" s="2">
        <v>3</v>
      </c>
      <c r="C140" s="2" t="s">
        <v>5</v>
      </c>
      <c r="D140" t="s">
        <v>7</v>
      </c>
      <c r="E140" s="9">
        <v>1374837</v>
      </c>
      <c r="F140" s="11">
        <v>189</v>
      </c>
      <c r="G140" s="11">
        <v>65</v>
      </c>
      <c r="H140" s="11">
        <v>103</v>
      </c>
      <c r="I140" s="17" t="s">
        <v>57</v>
      </c>
      <c r="J140" s="11">
        <v>0</v>
      </c>
      <c r="K140" s="18">
        <v>0</v>
      </c>
      <c r="L140" s="10">
        <v>14.133845736601195</v>
      </c>
    </row>
    <row r="141" spans="1:12" ht="15">
      <c r="A141">
        <v>1</v>
      </c>
      <c r="B141" s="2">
        <v>3</v>
      </c>
      <c r="C141" s="2" t="s">
        <v>5</v>
      </c>
      <c r="D141" t="s">
        <v>8</v>
      </c>
      <c r="E141" s="9">
        <v>1738932</v>
      </c>
      <c r="F141" s="11">
        <v>230</v>
      </c>
      <c r="G141" s="11">
        <v>79</v>
      </c>
      <c r="H141" s="11">
        <v>103</v>
      </c>
      <c r="I141" s="17" t="s">
        <v>57</v>
      </c>
      <c r="J141" s="17" t="s">
        <v>57</v>
      </c>
      <c r="K141" s="17" t="s">
        <v>57</v>
      </c>
      <c r="L141" s="10">
        <v>14.36878168963916</v>
      </c>
    </row>
    <row r="142" spans="1:12" ht="15">
      <c r="A142">
        <v>1</v>
      </c>
      <c r="B142" s="2">
        <v>3</v>
      </c>
      <c r="C142" s="2" t="s">
        <v>5</v>
      </c>
      <c r="D142" t="s">
        <v>9</v>
      </c>
      <c r="E142" s="9">
        <v>1485273</v>
      </c>
      <c r="F142" s="11">
        <v>91</v>
      </c>
      <c r="G142" s="11">
        <v>36</v>
      </c>
      <c r="H142" s="11">
        <v>39</v>
      </c>
      <c r="I142" s="11">
        <v>8</v>
      </c>
      <c r="J142" s="17" t="s">
        <v>57</v>
      </c>
      <c r="K142" s="18">
        <v>0</v>
      </c>
      <c r="L142" s="10">
        <v>14.211109151706571</v>
      </c>
    </row>
    <row r="143" spans="1:12" ht="15">
      <c r="A143">
        <v>1</v>
      </c>
      <c r="B143" s="2">
        <v>3</v>
      </c>
      <c r="C143" s="2" t="s">
        <v>5</v>
      </c>
      <c r="D143" t="s">
        <v>10</v>
      </c>
      <c r="E143" s="9">
        <v>1324337</v>
      </c>
      <c r="F143" s="11">
        <v>48</v>
      </c>
      <c r="G143" s="11">
        <v>29</v>
      </c>
      <c r="H143" s="11">
        <v>12</v>
      </c>
      <c r="I143" s="11">
        <v>9</v>
      </c>
      <c r="J143" s="11">
        <v>5</v>
      </c>
      <c r="K143" s="17" t="s">
        <v>57</v>
      </c>
      <c r="L143" s="10">
        <v>14.096422514813442</v>
      </c>
    </row>
    <row r="144" spans="1:12" ht="15">
      <c r="A144">
        <v>1</v>
      </c>
      <c r="B144" s="2">
        <v>3</v>
      </c>
      <c r="C144" s="2" t="s">
        <v>5</v>
      </c>
      <c r="D144" t="s">
        <v>12</v>
      </c>
      <c r="E144" s="9">
        <v>692699</v>
      </c>
      <c r="F144" s="11">
        <v>25</v>
      </c>
      <c r="G144" s="11">
        <v>10</v>
      </c>
      <c r="H144" s="11">
        <v>13</v>
      </c>
      <c r="I144" s="17" t="s">
        <v>57</v>
      </c>
      <c r="J144" s="17" t="s">
        <v>57</v>
      </c>
      <c r="K144" s="17" t="s">
        <v>57</v>
      </c>
      <c r="L144" s="10">
        <v>13.448350840383265</v>
      </c>
    </row>
    <row r="145" spans="1:12" ht="15">
      <c r="A145">
        <v>1</v>
      </c>
      <c r="B145" s="2">
        <v>3</v>
      </c>
      <c r="C145" s="2" t="s">
        <v>5</v>
      </c>
      <c r="D145" t="s">
        <v>13</v>
      </c>
      <c r="E145" s="9">
        <v>312312</v>
      </c>
      <c r="F145" s="11">
        <v>9</v>
      </c>
      <c r="G145" s="11">
        <v>6</v>
      </c>
      <c r="H145" s="11">
        <v>3</v>
      </c>
      <c r="I145" s="11">
        <v>5</v>
      </c>
      <c r="J145" s="17" t="s">
        <v>57</v>
      </c>
      <c r="K145" s="17" t="s">
        <v>57</v>
      </c>
      <c r="L145" s="10">
        <v>12.651757967124704</v>
      </c>
    </row>
    <row r="146" spans="1:12" ht="15">
      <c r="A146">
        <v>1</v>
      </c>
      <c r="B146" s="2">
        <v>4</v>
      </c>
      <c r="C146" s="2" t="s">
        <v>4</v>
      </c>
      <c r="D146" t="s">
        <v>4</v>
      </c>
      <c r="E146" s="9">
        <v>1157785</v>
      </c>
      <c r="F146" s="11">
        <v>118</v>
      </c>
      <c r="G146" s="11">
        <v>21</v>
      </c>
      <c r="H146" s="11">
        <v>88</v>
      </c>
      <c r="I146" s="11">
        <v>0</v>
      </c>
      <c r="J146" s="11">
        <v>0</v>
      </c>
      <c r="K146" s="18">
        <v>0</v>
      </c>
      <c r="L146" s="10">
        <v>13.962019254937658</v>
      </c>
    </row>
    <row r="147" spans="1:12" ht="15">
      <c r="A147">
        <v>1</v>
      </c>
      <c r="B147" s="2">
        <v>4</v>
      </c>
      <c r="C147" s="2" t="s">
        <v>4</v>
      </c>
      <c r="D147" t="s">
        <v>6</v>
      </c>
      <c r="E147" s="9">
        <v>907568</v>
      </c>
      <c r="F147" s="11">
        <v>98</v>
      </c>
      <c r="G147" s="11">
        <v>30</v>
      </c>
      <c r="H147" s="11">
        <v>54</v>
      </c>
      <c r="I147" s="17" t="s">
        <v>57</v>
      </c>
      <c r="J147" s="11">
        <v>0</v>
      </c>
      <c r="K147" s="18">
        <v>0</v>
      </c>
      <c r="L147" s="10">
        <v>13.718523773443422</v>
      </c>
    </row>
    <row r="148" spans="1:12" ht="15">
      <c r="A148">
        <v>1</v>
      </c>
      <c r="B148" s="2">
        <v>4</v>
      </c>
      <c r="C148" s="2" t="s">
        <v>4</v>
      </c>
      <c r="D148" t="s">
        <v>7</v>
      </c>
      <c r="E148" s="9">
        <v>1478179</v>
      </c>
      <c r="F148" s="11">
        <v>139</v>
      </c>
      <c r="G148" s="11">
        <v>40</v>
      </c>
      <c r="H148" s="11">
        <v>79</v>
      </c>
      <c r="I148" s="17" t="s">
        <v>57</v>
      </c>
      <c r="J148" s="17" t="s">
        <v>57</v>
      </c>
      <c r="K148" s="17" t="s">
        <v>57</v>
      </c>
      <c r="L148" s="10">
        <v>14.206321482764686</v>
      </c>
    </row>
    <row r="149" spans="1:12" ht="15">
      <c r="A149">
        <v>1</v>
      </c>
      <c r="B149" s="2">
        <v>4</v>
      </c>
      <c r="C149" s="2" t="s">
        <v>4</v>
      </c>
      <c r="D149" t="s">
        <v>8</v>
      </c>
      <c r="E149" s="9">
        <v>1496875</v>
      </c>
      <c r="F149" s="11">
        <v>116</v>
      </c>
      <c r="G149" s="11">
        <v>39</v>
      </c>
      <c r="H149" s="11">
        <v>59</v>
      </c>
      <c r="I149" s="11">
        <v>5</v>
      </c>
      <c r="J149" s="17" t="s">
        <v>57</v>
      </c>
      <c r="K149" s="18">
        <v>0</v>
      </c>
      <c r="L149" s="10">
        <v>14.218890159581417</v>
      </c>
    </row>
    <row r="150" spans="1:12" ht="15">
      <c r="A150">
        <v>1</v>
      </c>
      <c r="B150" s="2">
        <v>4</v>
      </c>
      <c r="C150" s="2" t="s">
        <v>4</v>
      </c>
      <c r="D150" t="s">
        <v>9</v>
      </c>
      <c r="E150" s="9">
        <v>890860</v>
      </c>
      <c r="F150" s="11">
        <v>69</v>
      </c>
      <c r="G150" s="11">
        <v>21</v>
      </c>
      <c r="H150" s="11">
        <v>40</v>
      </c>
      <c r="I150" s="11">
        <v>6</v>
      </c>
      <c r="J150" s="11">
        <v>5</v>
      </c>
      <c r="K150" s="17" t="s">
        <v>57</v>
      </c>
      <c r="L150" s="10">
        <v>13.69994256728344</v>
      </c>
    </row>
    <row r="151" spans="1:12" ht="15">
      <c r="A151">
        <v>1</v>
      </c>
      <c r="B151" s="2">
        <v>4</v>
      </c>
      <c r="C151" s="2" t="s">
        <v>4</v>
      </c>
      <c r="D151" t="s">
        <v>10</v>
      </c>
      <c r="E151" s="9">
        <v>505950</v>
      </c>
      <c r="F151" s="11">
        <v>24</v>
      </c>
      <c r="G151" s="11">
        <v>9</v>
      </c>
      <c r="H151" s="11">
        <v>11</v>
      </c>
      <c r="I151" s="17" t="s">
        <v>57</v>
      </c>
      <c r="J151" s="17" t="s">
        <v>57</v>
      </c>
      <c r="K151" s="18">
        <v>0</v>
      </c>
      <c r="L151" s="10">
        <v>13.134193129157906</v>
      </c>
    </row>
    <row r="152" spans="1:12" ht="15">
      <c r="A152">
        <v>1</v>
      </c>
      <c r="B152" s="2">
        <v>4</v>
      </c>
      <c r="C152" s="2" t="s">
        <v>4</v>
      </c>
      <c r="D152" t="s">
        <v>12</v>
      </c>
      <c r="E152" s="9">
        <v>229334</v>
      </c>
      <c r="F152" s="11">
        <v>9</v>
      </c>
      <c r="G152" s="11">
        <v>6</v>
      </c>
      <c r="H152" s="11">
        <v>3</v>
      </c>
      <c r="I152" s="17" t="s">
        <v>57</v>
      </c>
      <c r="J152" s="17" t="s">
        <v>57</v>
      </c>
      <c r="K152" s="18">
        <v>0</v>
      </c>
      <c r="L152" s="10">
        <v>12.34293473521989</v>
      </c>
    </row>
    <row r="153" spans="1:12" ht="15">
      <c r="A153">
        <v>1</v>
      </c>
      <c r="B153" s="2">
        <v>4</v>
      </c>
      <c r="C153" s="2" t="s">
        <v>4</v>
      </c>
      <c r="D153" t="s">
        <v>13</v>
      </c>
      <c r="E153" s="9">
        <v>87444</v>
      </c>
      <c r="F153" s="17" t="s">
        <v>57</v>
      </c>
      <c r="G153" s="11">
        <v>1</v>
      </c>
      <c r="H153" s="11">
        <v>0</v>
      </c>
      <c r="I153" s="17" t="s">
        <v>57</v>
      </c>
      <c r="J153" s="17" t="s">
        <v>57</v>
      </c>
      <c r="K153" s="18">
        <v>0</v>
      </c>
      <c r="L153" s="10">
        <v>11.378753867458283</v>
      </c>
    </row>
    <row r="154" spans="1:12" ht="15">
      <c r="A154">
        <v>1</v>
      </c>
      <c r="B154" s="2">
        <v>4</v>
      </c>
      <c r="C154" s="2" t="s">
        <v>5</v>
      </c>
      <c r="D154" t="s">
        <v>4</v>
      </c>
      <c r="E154" s="9">
        <v>1011678</v>
      </c>
      <c r="F154" s="11">
        <v>122</v>
      </c>
      <c r="G154" s="11">
        <v>23</v>
      </c>
      <c r="H154" s="11">
        <v>82</v>
      </c>
      <c r="I154" s="11">
        <v>0</v>
      </c>
      <c r="J154" s="11">
        <v>0</v>
      </c>
      <c r="K154" s="18">
        <v>0</v>
      </c>
      <c r="L154" s="10">
        <v>13.827120896380791</v>
      </c>
    </row>
    <row r="155" spans="1:12" ht="15">
      <c r="A155">
        <v>1</v>
      </c>
      <c r="B155" s="2">
        <v>4</v>
      </c>
      <c r="C155" s="2" t="s">
        <v>5</v>
      </c>
      <c r="D155" t="s">
        <v>6</v>
      </c>
      <c r="E155" s="9">
        <v>889304</v>
      </c>
      <c r="F155" s="11">
        <v>94</v>
      </c>
      <c r="G155" s="11">
        <v>34</v>
      </c>
      <c r="H155" s="11">
        <v>43</v>
      </c>
      <c r="I155" s="17" t="s">
        <v>57</v>
      </c>
      <c r="J155" s="11">
        <v>0</v>
      </c>
      <c r="K155" s="18">
        <v>0</v>
      </c>
      <c r="L155" s="10">
        <v>13.698194413297328</v>
      </c>
    </row>
    <row r="156" spans="1:12" ht="15">
      <c r="A156">
        <v>1</v>
      </c>
      <c r="B156" s="2">
        <v>4</v>
      </c>
      <c r="C156" s="2" t="s">
        <v>5</v>
      </c>
      <c r="D156" t="s">
        <v>7</v>
      </c>
      <c r="E156" s="9">
        <v>1499547</v>
      </c>
      <c r="F156" s="11">
        <v>153</v>
      </c>
      <c r="G156" s="11">
        <v>66</v>
      </c>
      <c r="H156" s="11">
        <v>67</v>
      </c>
      <c r="I156" s="17" t="s">
        <v>57</v>
      </c>
      <c r="J156" s="11">
        <v>0</v>
      </c>
      <c r="K156" s="18">
        <v>0</v>
      </c>
      <c r="L156" s="10">
        <v>14.220673620461255</v>
      </c>
    </row>
    <row r="157" spans="1:12" ht="15">
      <c r="A157">
        <v>1</v>
      </c>
      <c r="B157" s="2">
        <v>4</v>
      </c>
      <c r="C157" s="2" t="s">
        <v>5</v>
      </c>
      <c r="D157" t="s">
        <v>8</v>
      </c>
      <c r="E157" s="9">
        <v>1548641</v>
      </c>
      <c r="F157" s="11">
        <v>117</v>
      </c>
      <c r="G157" s="11">
        <v>42</v>
      </c>
      <c r="H157" s="11">
        <v>63</v>
      </c>
      <c r="I157" s="11">
        <v>0</v>
      </c>
      <c r="J157" s="11">
        <v>0</v>
      </c>
      <c r="K157" s="18">
        <v>0</v>
      </c>
      <c r="L157" s="10">
        <v>14.252888330110572</v>
      </c>
    </row>
    <row r="158" spans="1:12" ht="15">
      <c r="A158">
        <v>1</v>
      </c>
      <c r="B158" s="2">
        <v>4</v>
      </c>
      <c r="C158" s="2" t="s">
        <v>5</v>
      </c>
      <c r="D158" t="s">
        <v>9</v>
      </c>
      <c r="E158" s="9">
        <v>948504</v>
      </c>
      <c r="F158" s="11">
        <v>69</v>
      </c>
      <c r="G158" s="11">
        <v>20</v>
      </c>
      <c r="H158" s="11">
        <v>31</v>
      </c>
      <c r="I158" s="11">
        <v>5</v>
      </c>
      <c r="J158" s="17" t="s">
        <v>57</v>
      </c>
      <c r="K158" s="18">
        <v>0</v>
      </c>
      <c r="L158" s="10">
        <v>13.762641285533343</v>
      </c>
    </row>
    <row r="159" spans="1:12" ht="15">
      <c r="A159">
        <v>1</v>
      </c>
      <c r="B159" s="2">
        <v>4</v>
      </c>
      <c r="C159" s="2" t="s">
        <v>5</v>
      </c>
      <c r="D159" t="s">
        <v>10</v>
      </c>
      <c r="E159" s="9">
        <v>632928</v>
      </c>
      <c r="F159" s="11">
        <v>28</v>
      </c>
      <c r="G159" s="11">
        <v>15</v>
      </c>
      <c r="H159" s="11">
        <v>7</v>
      </c>
      <c r="I159" s="11">
        <v>6</v>
      </c>
      <c r="J159" s="11">
        <v>5</v>
      </c>
      <c r="K159" s="18">
        <v>0</v>
      </c>
      <c r="L159" s="10">
        <v>13.358111950581137</v>
      </c>
    </row>
    <row r="160" spans="1:12" ht="15">
      <c r="A160">
        <v>1</v>
      </c>
      <c r="B160" s="2">
        <v>4</v>
      </c>
      <c r="C160" s="2" t="s">
        <v>5</v>
      </c>
      <c r="D160" t="s">
        <v>12</v>
      </c>
      <c r="E160" s="9">
        <v>324489</v>
      </c>
      <c r="F160" s="11">
        <v>12</v>
      </c>
      <c r="G160" s="11">
        <v>7</v>
      </c>
      <c r="H160" s="11">
        <v>4</v>
      </c>
      <c r="I160" s="17" t="s">
        <v>57</v>
      </c>
      <c r="J160" s="17" t="s">
        <v>57</v>
      </c>
      <c r="K160" s="18">
        <v>0</v>
      </c>
      <c r="L160" s="10">
        <v>12.690006916246636</v>
      </c>
    </row>
    <row r="161" spans="1:12" ht="15">
      <c r="A161">
        <v>1</v>
      </c>
      <c r="B161" s="2">
        <v>4</v>
      </c>
      <c r="C161" s="2" t="s">
        <v>5</v>
      </c>
      <c r="D161" t="s">
        <v>13</v>
      </c>
      <c r="E161" s="9">
        <v>142159</v>
      </c>
      <c r="F161" s="11">
        <v>6</v>
      </c>
      <c r="G161" s="11">
        <v>5</v>
      </c>
      <c r="H161" s="11">
        <v>1</v>
      </c>
      <c r="I161" s="17" t="s">
        <v>57</v>
      </c>
      <c r="J161" s="17" t="s">
        <v>57</v>
      </c>
      <c r="K161" s="17" t="s">
        <v>57</v>
      </c>
      <c r="L161" s="10">
        <v>11.864701428476273</v>
      </c>
    </row>
    <row r="162" spans="1:12" ht="15">
      <c r="A162">
        <v>1</v>
      </c>
      <c r="B162" s="2">
        <v>5</v>
      </c>
      <c r="C162" s="2" t="s">
        <v>4</v>
      </c>
      <c r="D162" t="s">
        <v>4</v>
      </c>
      <c r="E162" s="9">
        <v>1357108</v>
      </c>
      <c r="F162" s="11">
        <v>120</v>
      </c>
      <c r="G162" s="11">
        <v>21</v>
      </c>
      <c r="H162" s="11">
        <v>87</v>
      </c>
      <c r="I162" s="11">
        <v>0</v>
      </c>
      <c r="J162" s="11">
        <v>0</v>
      </c>
      <c r="K162" s="18">
        <v>0</v>
      </c>
      <c r="L162" s="10">
        <v>14.120866522975085</v>
      </c>
    </row>
    <row r="163" spans="1:12" ht="15">
      <c r="A163">
        <v>1</v>
      </c>
      <c r="B163" s="2">
        <v>5</v>
      </c>
      <c r="C163" s="2" t="s">
        <v>4</v>
      </c>
      <c r="D163" t="s">
        <v>6</v>
      </c>
      <c r="E163" s="9">
        <v>1229389</v>
      </c>
      <c r="F163" s="11">
        <v>120</v>
      </c>
      <c r="G163" s="11">
        <v>29</v>
      </c>
      <c r="H163" s="11">
        <v>72</v>
      </c>
      <c r="I163" s="11">
        <v>0</v>
      </c>
      <c r="J163" s="11">
        <v>0</v>
      </c>
      <c r="K163" s="18">
        <v>0</v>
      </c>
      <c r="L163" s="10">
        <v>14.022027855960975</v>
      </c>
    </row>
    <row r="164" spans="1:12" ht="15">
      <c r="A164">
        <v>1</v>
      </c>
      <c r="B164" s="2">
        <v>5</v>
      </c>
      <c r="C164" s="2" t="s">
        <v>4</v>
      </c>
      <c r="D164" t="s">
        <v>7</v>
      </c>
      <c r="E164" s="9">
        <v>1496985</v>
      </c>
      <c r="F164" s="11">
        <v>135</v>
      </c>
      <c r="G164" s="11">
        <v>48</v>
      </c>
      <c r="H164" s="11">
        <v>72</v>
      </c>
      <c r="I164" s="11">
        <v>0</v>
      </c>
      <c r="J164" s="11">
        <v>0</v>
      </c>
      <c r="K164" s="18">
        <v>0</v>
      </c>
      <c r="L164" s="10">
        <v>14.218963643311485</v>
      </c>
    </row>
    <row r="165" spans="1:12" ht="15">
      <c r="A165">
        <v>1</v>
      </c>
      <c r="B165" s="2">
        <v>5</v>
      </c>
      <c r="C165" s="2" t="s">
        <v>4</v>
      </c>
      <c r="D165" t="s">
        <v>8</v>
      </c>
      <c r="E165" s="9">
        <v>1266544</v>
      </c>
      <c r="F165" s="11">
        <v>98</v>
      </c>
      <c r="G165" s="11">
        <v>25</v>
      </c>
      <c r="H165" s="11">
        <v>53</v>
      </c>
      <c r="I165" s="17" t="s">
        <v>57</v>
      </c>
      <c r="J165" s="11">
        <v>0</v>
      </c>
      <c r="K165" s="18">
        <v>0</v>
      </c>
      <c r="L165" s="10">
        <v>14.051802489233742</v>
      </c>
    </row>
    <row r="166" spans="1:12" ht="15">
      <c r="A166">
        <v>1</v>
      </c>
      <c r="B166" s="2">
        <v>5</v>
      </c>
      <c r="C166" s="2" t="s">
        <v>4</v>
      </c>
      <c r="D166" t="s">
        <v>9</v>
      </c>
      <c r="E166" s="9">
        <v>536491</v>
      </c>
      <c r="F166" s="11">
        <v>40</v>
      </c>
      <c r="G166" s="11">
        <v>14</v>
      </c>
      <c r="H166" s="11">
        <v>17</v>
      </c>
      <c r="I166" s="17" t="s">
        <v>57</v>
      </c>
      <c r="J166" s="17" t="s">
        <v>57</v>
      </c>
      <c r="K166" s="18">
        <v>0</v>
      </c>
      <c r="L166" s="10">
        <v>13.192805065516096</v>
      </c>
    </row>
    <row r="167" spans="1:12" ht="15">
      <c r="A167">
        <v>1</v>
      </c>
      <c r="B167" s="2">
        <v>5</v>
      </c>
      <c r="C167" s="2" t="s">
        <v>4</v>
      </c>
      <c r="D167" t="s">
        <v>10</v>
      </c>
      <c r="E167" s="9">
        <v>208522</v>
      </c>
      <c r="F167" s="11">
        <v>21</v>
      </c>
      <c r="G167" s="11">
        <v>8</v>
      </c>
      <c r="H167" s="11">
        <v>7</v>
      </c>
      <c r="I167" s="17" t="s">
        <v>57</v>
      </c>
      <c r="J167" s="17" t="s">
        <v>57</v>
      </c>
      <c r="K167" s="18">
        <v>0</v>
      </c>
      <c r="L167" s="10">
        <v>12.247799830242146</v>
      </c>
    </row>
    <row r="168" spans="1:12" ht="15">
      <c r="A168">
        <v>1</v>
      </c>
      <c r="B168" s="2">
        <v>5</v>
      </c>
      <c r="C168" s="2" t="s">
        <v>4</v>
      </c>
      <c r="D168" t="s">
        <v>12</v>
      </c>
      <c r="E168" s="9">
        <v>88568</v>
      </c>
      <c r="F168" s="11">
        <v>8</v>
      </c>
      <c r="G168" s="11">
        <v>4</v>
      </c>
      <c r="H168" s="11">
        <v>4</v>
      </c>
      <c r="I168" s="17" t="s">
        <v>57</v>
      </c>
      <c r="J168" s="17" t="s">
        <v>57</v>
      </c>
      <c r="K168" s="17" t="s">
        <v>57</v>
      </c>
      <c r="L168" s="10">
        <v>11.391525897539303</v>
      </c>
    </row>
    <row r="169" spans="1:12" ht="15">
      <c r="A169">
        <v>1</v>
      </c>
      <c r="B169" s="2">
        <v>5</v>
      </c>
      <c r="C169" s="2" t="s">
        <v>4</v>
      </c>
      <c r="D169" t="s">
        <v>13</v>
      </c>
      <c r="E169" s="9">
        <v>34762</v>
      </c>
      <c r="F169" s="17" t="s">
        <v>57</v>
      </c>
      <c r="G169" s="11">
        <v>0</v>
      </c>
      <c r="H169" s="11">
        <v>0</v>
      </c>
      <c r="I169" s="11">
        <v>0</v>
      </c>
      <c r="J169" s="11">
        <v>0</v>
      </c>
      <c r="K169" s="18">
        <v>0</v>
      </c>
      <c r="L169" s="10">
        <v>10.456280115123425</v>
      </c>
    </row>
    <row r="170" spans="1:12" ht="15">
      <c r="A170">
        <v>1</v>
      </c>
      <c r="B170" s="2">
        <v>5</v>
      </c>
      <c r="C170" s="2" t="s">
        <v>5</v>
      </c>
      <c r="D170" t="s">
        <v>4</v>
      </c>
      <c r="E170" s="9">
        <v>1245648</v>
      </c>
      <c r="F170" s="11">
        <v>135</v>
      </c>
      <c r="G170" s="11">
        <v>35</v>
      </c>
      <c r="H170" s="11">
        <v>84</v>
      </c>
      <c r="I170" s="17" t="s">
        <v>57</v>
      </c>
      <c r="J170" s="11">
        <v>0</v>
      </c>
      <c r="K170" s="18">
        <v>0</v>
      </c>
      <c r="L170" s="10">
        <v>14.035166434404919</v>
      </c>
    </row>
    <row r="171" spans="1:12" ht="15">
      <c r="A171">
        <v>1</v>
      </c>
      <c r="B171" s="2">
        <v>5</v>
      </c>
      <c r="C171" s="2" t="s">
        <v>5</v>
      </c>
      <c r="D171" t="s">
        <v>6</v>
      </c>
      <c r="E171" s="9">
        <v>1135786</v>
      </c>
      <c r="F171" s="11">
        <v>122</v>
      </c>
      <c r="G171" s="11">
        <v>49</v>
      </c>
      <c r="H171" s="11">
        <v>62</v>
      </c>
      <c r="I171" s="17" t="s">
        <v>57</v>
      </c>
      <c r="J171" s="11">
        <v>0</v>
      </c>
      <c r="K171" s="18">
        <v>0</v>
      </c>
      <c r="L171" s="10">
        <v>13.94283548023575</v>
      </c>
    </row>
    <row r="172" spans="1:12" ht="15">
      <c r="A172">
        <v>1</v>
      </c>
      <c r="B172" s="2">
        <v>5</v>
      </c>
      <c r="C172" s="2" t="s">
        <v>5</v>
      </c>
      <c r="D172" t="s">
        <v>7</v>
      </c>
      <c r="E172" s="9">
        <v>1467973</v>
      </c>
      <c r="F172" s="11">
        <v>154</v>
      </c>
      <c r="G172" s="11">
        <v>59</v>
      </c>
      <c r="H172" s="11">
        <v>73</v>
      </c>
      <c r="I172" s="11">
        <v>0</v>
      </c>
      <c r="J172" s="11">
        <v>0</v>
      </c>
      <c r="K172" s="18">
        <v>0</v>
      </c>
      <c r="L172" s="10">
        <v>14.199393095616884</v>
      </c>
    </row>
    <row r="173" spans="1:12" ht="15">
      <c r="A173">
        <v>1</v>
      </c>
      <c r="B173" s="2">
        <v>5</v>
      </c>
      <c r="C173" s="2" t="s">
        <v>5</v>
      </c>
      <c r="D173" t="s">
        <v>8</v>
      </c>
      <c r="E173" s="9">
        <v>1278500</v>
      </c>
      <c r="F173" s="11">
        <v>96</v>
      </c>
      <c r="G173" s="11">
        <v>37</v>
      </c>
      <c r="H173" s="11">
        <v>41</v>
      </c>
      <c r="I173" s="11">
        <v>0</v>
      </c>
      <c r="J173" s="11">
        <v>0</v>
      </c>
      <c r="K173" s="18">
        <v>0</v>
      </c>
      <c r="L173" s="10">
        <v>14.061198073713378</v>
      </c>
    </row>
    <row r="174" spans="1:12" ht="15">
      <c r="A174">
        <v>1</v>
      </c>
      <c r="B174" s="2">
        <v>5</v>
      </c>
      <c r="C174" s="2" t="s">
        <v>5</v>
      </c>
      <c r="D174" t="s">
        <v>9</v>
      </c>
      <c r="E174" s="9">
        <v>566558</v>
      </c>
      <c r="F174" s="11">
        <v>61</v>
      </c>
      <c r="G174" s="11">
        <v>28</v>
      </c>
      <c r="H174" s="11">
        <v>17</v>
      </c>
      <c r="I174" s="17" t="s">
        <v>57</v>
      </c>
      <c r="J174" s="17" t="s">
        <v>57</v>
      </c>
      <c r="K174" s="18">
        <v>0</v>
      </c>
      <c r="L174" s="10">
        <v>13.24733473726325</v>
      </c>
    </row>
    <row r="175" spans="1:12" ht="15">
      <c r="A175">
        <v>1</v>
      </c>
      <c r="B175" s="2">
        <v>5</v>
      </c>
      <c r="C175" s="2" t="s">
        <v>5</v>
      </c>
      <c r="D175" t="s">
        <v>10</v>
      </c>
      <c r="E175" s="9">
        <v>276315</v>
      </c>
      <c r="F175" s="11">
        <v>30</v>
      </c>
      <c r="G175" s="11">
        <v>11</v>
      </c>
      <c r="H175" s="11">
        <v>11</v>
      </c>
      <c r="I175" s="17" t="s">
        <v>57</v>
      </c>
      <c r="J175" s="17" t="s">
        <v>57</v>
      </c>
      <c r="K175" s="17" t="s">
        <v>57</v>
      </c>
      <c r="L175" s="10">
        <v>12.529296798254427</v>
      </c>
    </row>
    <row r="176" spans="1:12" ht="15">
      <c r="A176">
        <v>1</v>
      </c>
      <c r="B176" s="2">
        <v>5</v>
      </c>
      <c r="C176" s="2" t="s">
        <v>5</v>
      </c>
      <c r="D176" t="s">
        <v>12</v>
      </c>
      <c r="E176" s="9">
        <v>135598</v>
      </c>
      <c r="F176" s="11">
        <v>11</v>
      </c>
      <c r="G176" s="11">
        <v>4</v>
      </c>
      <c r="H176" s="11">
        <v>3</v>
      </c>
      <c r="I176" s="17" t="s">
        <v>57</v>
      </c>
      <c r="J176" s="17" t="s">
        <v>57</v>
      </c>
      <c r="K176" s="18">
        <v>0</v>
      </c>
      <c r="L176" s="10">
        <v>11.817449905117124</v>
      </c>
    </row>
    <row r="177" spans="1:12" ht="15">
      <c r="A177">
        <v>1</v>
      </c>
      <c r="B177" s="2">
        <v>5</v>
      </c>
      <c r="C177" s="2" t="s">
        <v>5</v>
      </c>
      <c r="D177" t="s">
        <v>13</v>
      </c>
      <c r="E177" s="9">
        <v>61351</v>
      </c>
      <c r="F177" s="17" t="s">
        <v>57</v>
      </c>
      <c r="G177" s="11">
        <v>2</v>
      </c>
      <c r="H177" s="11">
        <v>1</v>
      </c>
      <c r="I177" s="11">
        <v>0</v>
      </c>
      <c r="J177" s="11">
        <v>0</v>
      </c>
      <c r="K177" s="18">
        <v>0</v>
      </c>
      <c r="L177" s="10">
        <v>11.024366749924715</v>
      </c>
    </row>
    <row r="178" spans="1:12" ht="15">
      <c r="A178">
        <v>1</v>
      </c>
      <c r="B178" s="2">
        <v>6</v>
      </c>
      <c r="C178" s="2" t="s">
        <v>4</v>
      </c>
      <c r="D178" t="s">
        <v>4</v>
      </c>
      <c r="E178" s="9">
        <v>1601553</v>
      </c>
      <c r="F178" s="11">
        <v>128</v>
      </c>
      <c r="G178" s="11">
        <v>27</v>
      </c>
      <c r="H178" s="11">
        <v>73</v>
      </c>
      <c r="I178" s="11">
        <v>0</v>
      </c>
      <c r="J178" s="11">
        <v>0</v>
      </c>
      <c r="K178" s="18">
        <v>0</v>
      </c>
      <c r="L178" s="10">
        <v>14.286484341458156</v>
      </c>
    </row>
    <row r="179" spans="1:12" ht="15">
      <c r="A179">
        <v>1</v>
      </c>
      <c r="B179" s="2">
        <v>6</v>
      </c>
      <c r="C179" s="2" t="s">
        <v>4</v>
      </c>
      <c r="D179" t="s">
        <v>6</v>
      </c>
      <c r="E179" s="9">
        <v>1623460</v>
      </c>
      <c r="F179" s="11">
        <v>204</v>
      </c>
      <c r="G179" s="11">
        <v>40</v>
      </c>
      <c r="H179" s="11">
        <v>110</v>
      </c>
      <c r="I179" s="11">
        <v>0</v>
      </c>
      <c r="J179" s="11">
        <v>0</v>
      </c>
      <c r="K179" s="18">
        <v>0</v>
      </c>
      <c r="L179" s="10">
        <v>14.300070232094011</v>
      </c>
    </row>
    <row r="180" spans="1:12" ht="15">
      <c r="A180">
        <v>1</v>
      </c>
      <c r="B180" s="2">
        <v>6</v>
      </c>
      <c r="C180" s="2" t="s">
        <v>4</v>
      </c>
      <c r="D180" t="s">
        <v>7</v>
      </c>
      <c r="E180" s="9">
        <v>1613462</v>
      </c>
      <c r="F180" s="11">
        <v>177</v>
      </c>
      <c r="G180" s="11">
        <v>55</v>
      </c>
      <c r="H180" s="11">
        <v>78</v>
      </c>
      <c r="I180" s="17" t="s">
        <v>57</v>
      </c>
      <c r="J180" s="17" t="s">
        <v>57</v>
      </c>
      <c r="K180" s="18">
        <v>0</v>
      </c>
      <c r="L180" s="10">
        <v>14.293892738910794</v>
      </c>
    </row>
    <row r="181" spans="1:12" ht="15">
      <c r="A181">
        <v>1</v>
      </c>
      <c r="B181" s="2">
        <v>6</v>
      </c>
      <c r="C181" s="2" t="s">
        <v>4</v>
      </c>
      <c r="D181" t="s">
        <v>8</v>
      </c>
      <c r="E181" s="9">
        <v>1035545</v>
      </c>
      <c r="F181" s="11">
        <v>91</v>
      </c>
      <c r="G181" s="11">
        <v>29</v>
      </c>
      <c r="H181" s="11">
        <v>34</v>
      </c>
      <c r="I181" s="17" t="s">
        <v>57</v>
      </c>
      <c r="J181" s="17" t="s">
        <v>57</v>
      </c>
      <c r="K181" s="18">
        <v>0</v>
      </c>
      <c r="L181" s="10">
        <v>13.850438416140557</v>
      </c>
    </row>
    <row r="182" spans="1:12" ht="15">
      <c r="A182">
        <v>1</v>
      </c>
      <c r="B182" s="2">
        <v>6</v>
      </c>
      <c r="C182" s="2" t="s">
        <v>4</v>
      </c>
      <c r="D182" t="s">
        <v>9</v>
      </c>
      <c r="E182" s="9">
        <v>407870</v>
      </c>
      <c r="F182" s="11">
        <v>62</v>
      </c>
      <c r="G182" s="11">
        <v>16</v>
      </c>
      <c r="H182" s="11">
        <v>19</v>
      </c>
      <c r="I182" s="17" t="s">
        <v>57</v>
      </c>
      <c r="J182" s="11">
        <v>0</v>
      </c>
      <c r="K182" s="18">
        <v>0</v>
      </c>
      <c r="L182" s="10">
        <v>12.918703775162808</v>
      </c>
    </row>
    <row r="183" spans="1:12" ht="15">
      <c r="A183">
        <v>1</v>
      </c>
      <c r="B183" s="2">
        <v>6</v>
      </c>
      <c r="C183" s="2" t="s">
        <v>4</v>
      </c>
      <c r="D183" t="s">
        <v>10</v>
      </c>
      <c r="E183" s="9">
        <v>172559</v>
      </c>
      <c r="F183" s="11">
        <v>40</v>
      </c>
      <c r="G183" s="11">
        <v>13</v>
      </c>
      <c r="H183" s="11">
        <v>10</v>
      </c>
      <c r="I183" s="11">
        <v>6</v>
      </c>
      <c r="J183" s="17" t="s">
        <v>57</v>
      </c>
      <c r="K183" s="17" t="s">
        <v>57</v>
      </c>
      <c r="L183" s="10">
        <v>12.058494485960479</v>
      </c>
    </row>
    <row r="184" spans="1:12" ht="15">
      <c r="A184">
        <v>1</v>
      </c>
      <c r="B184" s="2">
        <v>6</v>
      </c>
      <c r="C184" s="2" t="s">
        <v>4</v>
      </c>
      <c r="D184" t="s">
        <v>12</v>
      </c>
      <c r="E184" s="9">
        <v>70855</v>
      </c>
      <c r="F184" s="11">
        <v>10</v>
      </c>
      <c r="G184" s="11">
        <v>7</v>
      </c>
      <c r="H184" s="11">
        <v>1</v>
      </c>
      <c r="I184" s="17" t="s">
        <v>57</v>
      </c>
      <c r="J184" s="17" t="s">
        <v>57</v>
      </c>
      <c r="K184" s="11">
        <v>0</v>
      </c>
      <c r="L184" s="10">
        <v>11.16839081425897</v>
      </c>
    </row>
    <row r="185" spans="1:12" ht="15">
      <c r="A185">
        <v>1</v>
      </c>
      <c r="B185" s="2">
        <v>6</v>
      </c>
      <c r="C185" s="2" t="s">
        <v>4</v>
      </c>
      <c r="D185" t="s">
        <v>13</v>
      </c>
      <c r="E185" s="9">
        <v>28521</v>
      </c>
      <c r="F185" s="11">
        <v>7</v>
      </c>
      <c r="G185" s="11">
        <v>3</v>
      </c>
      <c r="H185" s="11">
        <v>2</v>
      </c>
      <c r="I185" s="17" t="s">
        <v>57</v>
      </c>
      <c r="J185" s="17" t="s">
        <v>57</v>
      </c>
      <c r="K185" s="11">
        <v>0</v>
      </c>
      <c r="L185" s="10">
        <v>10.258395937027141</v>
      </c>
    </row>
    <row r="186" spans="1:12" ht="15">
      <c r="A186">
        <v>1</v>
      </c>
      <c r="B186" s="2">
        <v>6</v>
      </c>
      <c r="C186" s="2" t="s">
        <v>5</v>
      </c>
      <c r="D186" t="s">
        <v>4</v>
      </c>
      <c r="E186" s="9">
        <v>1560091</v>
      </c>
      <c r="F186" s="11">
        <v>197</v>
      </c>
      <c r="G186" s="11">
        <v>52</v>
      </c>
      <c r="H186" s="11">
        <v>96</v>
      </c>
      <c r="I186" s="11">
        <v>0</v>
      </c>
      <c r="J186" s="11">
        <v>0</v>
      </c>
      <c r="K186" s="11">
        <v>0</v>
      </c>
      <c r="L186" s="10">
        <v>14.26025471085773</v>
      </c>
    </row>
    <row r="187" spans="1:12" ht="15">
      <c r="A187">
        <v>1</v>
      </c>
      <c r="B187" s="2">
        <v>6</v>
      </c>
      <c r="C187" s="2" t="s">
        <v>5</v>
      </c>
      <c r="D187" t="s">
        <v>6</v>
      </c>
      <c r="E187" s="9">
        <v>1481209</v>
      </c>
      <c r="F187" s="11">
        <v>222</v>
      </c>
      <c r="G187" s="11">
        <v>49</v>
      </c>
      <c r="H187" s="11">
        <v>128</v>
      </c>
      <c r="I187" s="11">
        <v>0</v>
      </c>
      <c r="J187" s="11">
        <v>0</v>
      </c>
      <c r="K187" s="11">
        <v>0</v>
      </c>
      <c r="L187" s="10">
        <v>14.208369204157604</v>
      </c>
    </row>
    <row r="188" spans="1:12" ht="15">
      <c r="A188">
        <v>1</v>
      </c>
      <c r="B188" s="2">
        <v>6</v>
      </c>
      <c r="C188" s="2" t="s">
        <v>5</v>
      </c>
      <c r="D188" t="s">
        <v>7</v>
      </c>
      <c r="E188" s="9">
        <v>1547844</v>
      </c>
      <c r="F188" s="11">
        <v>223</v>
      </c>
      <c r="G188" s="11">
        <v>69</v>
      </c>
      <c r="H188" s="11">
        <v>94</v>
      </c>
      <c r="I188" s="17" t="s">
        <v>57</v>
      </c>
      <c r="J188" s="11">
        <v>0</v>
      </c>
      <c r="K188" s="11">
        <v>0</v>
      </c>
      <c r="L188" s="10">
        <v>14.252373552859851</v>
      </c>
    </row>
    <row r="189" spans="1:12" ht="15">
      <c r="A189">
        <v>1</v>
      </c>
      <c r="B189" s="2">
        <v>6</v>
      </c>
      <c r="C189" s="2" t="s">
        <v>5</v>
      </c>
      <c r="D189" t="s">
        <v>8</v>
      </c>
      <c r="E189" s="9">
        <v>1073076</v>
      </c>
      <c r="F189" s="11">
        <v>126</v>
      </c>
      <c r="G189" s="11">
        <v>43</v>
      </c>
      <c r="H189" s="11">
        <v>53</v>
      </c>
      <c r="I189" s="17" t="s">
        <v>57</v>
      </c>
      <c r="J189" s="17" t="s">
        <v>57</v>
      </c>
      <c r="K189" s="11">
        <v>0</v>
      </c>
      <c r="L189" s="10">
        <v>13.886039848554688</v>
      </c>
    </row>
    <row r="190" spans="1:12" ht="15">
      <c r="A190">
        <v>1</v>
      </c>
      <c r="B190" s="2">
        <v>6</v>
      </c>
      <c r="C190" s="2" t="s">
        <v>5</v>
      </c>
      <c r="D190" t="s">
        <v>9</v>
      </c>
      <c r="E190" s="9">
        <v>462422</v>
      </c>
      <c r="F190" s="11">
        <v>79</v>
      </c>
      <c r="G190" s="11">
        <v>33</v>
      </c>
      <c r="H190" s="11">
        <v>24</v>
      </c>
      <c r="I190" s="17" t="s">
        <v>57</v>
      </c>
      <c r="J190" s="17" t="s">
        <v>57</v>
      </c>
      <c r="K190" s="11">
        <v>0</v>
      </c>
      <c r="L190" s="10">
        <v>13.044233173063185</v>
      </c>
    </row>
    <row r="191" spans="1:12" ht="15">
      <c r="A191">
        <v>1</v>
      </c>
      <c r="B191" s="2">
        <v>6</v>
      </c>
      <c r="C191" s="2" t="s">
        <v>5</v>
      </c>
      <c r="D191" t="s">
        <v>10</v>
      </c>
      <c r="E191" s="9">
        <v>237639</v>
      </c>
      <c r="F191" s="11">
        <v>39</v>
      </c>
      <c r="G191" s="11">
        <v>11</v>
      </c>
      <c r="H191" s="11">
        <v>14</v>
      </c>
      <c r="I191" s="17" t="s">
        <v>57</v>
      </c>
      <c r="J191" s="11">
        <v>0</v>
      </c>
      <c r="K191" s="11">
        <v>0</v>
      </c>
      <c r="L191" s="10">
        <v>12.37850799441504</v>
      </c>
    </row>
    <row r="192" spans="1:12" ht="15">
      <c r="A192">
        <v>1</v>
      </c>
      <c r="B192" s="2">
        <v>6</v>
      </c>
      <c r="C192" s="2" t="s">
        <v>5</v>
      </c>
      <c r="D192" t="s">
        <v>12</v>
      </c>
      <c r="E192" s="9">
        <v>112555</v>
      </c>
      <c r="F192" s="11">
        <v>22</v>
      </c>
      <c r="G192" s="11">
        <v>16</v>
      </c>
      <c r="H192" s="11">
        <v>5</v>
      </c>
      <c r="I192" s="11">
        <v>9</v>
      </c>
      <c r="J192" s="17" t="s">
        <v>57</v>
      </c>
      <c r="K192" s="11">
        <v>0</v>
      </c>
      <c r="L192" s="10">
        <v>11.631197270048263</v>
      </c>
    </row>
    <row r="193" spans="1:12" ht="15">
      <c r="A193">
        <v>1</v>
      </c>
      <c r="B193" s="2">
        <v>6</v>
      </c>
      <c r="C193" s="2" t="s">
        <v>5</v>
      </c>
      <c r="D193" t="s">
        <v>13</v>
      </c>
      <c r="E193" s="9">
        <v>52922</v>
      </c>
      <c r="F193" s="11">
        <v>5</v>
      </c>
      <c r="G193" s="11">
        <v>4</v>
      </c>
      <c r="H193" s="11">
        <v>1</v>
      </c>
      <c r="I193" s="17" t="s">
        <v>57</v>
      </c>
      <c r="J193" s="17" t="s">
        <v>57</v>
      </c>
      <c r="K193" s="11">
        <v>0</v>
      </c>
      <c r="L193" s="10">
        <v>10.876574410409694</v>
      </c>
    </row>
  </sheetData>
  <autoFilter ref="A1:L193"/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193"/>
  <sheetViews>
    <sheetView workbookViewId="0" topLeftCell="A1"/>
  </sheetViews>
  <sheetFormatPr defaultRowHeight="14.25"/>
  <sheetData>
    <row r="1" spans="1:3" ht="15">
      <c r="A1" s="1" t="s">
        <v>51</v>
      </c>
      <c r="B1" s="4" t="s">
        <v>11</v>
      </c>
      <c r="C1" s="4" t="s">
        <v>11</v>
      </c>
    </row>
    <row r="2" spans="1:3" ht="14.25">
      <c r="A2" s="9">
        <v>2974041</v>
      </c>
      <c r="B2" s="9">
        <v>2974041</v>
      </c>
      <c r="C2" s="9">
        <v>2974041</v>
      </c>
    </row>
    <row r="3" spans="1:3" ht="14.25">
      <c r="A3" s="9">
        <v>3108724</v>
      </c>
      <c r="B3" s="9">
        <v>3108724</v>
      </c>
      <c r="C3" s="9">
        <v>3108724</v>
      </c>
    </row>
    <row r="4" spans="1:3" ht="14.25">
      <c r="A4" s="9">
        <v>2195876</v>
      </c>
      <c r="B4" s="9">
        <v>2195876</v>
      </c>
      <c r="C4" s="9">
        <v>2195876</v>
      </c>
    </row>
    <row r="5" spans="1:3" ht="14.25">
      <c r="A5" s="9">
        <v>1276061</v>
      </c>
      <c r="B5" s="9">
        <v>1276061</v>
      </c>
      <c r="C5" s="9">
        <v>1276061</v>
      </c>
    </row>
    <row r="6" spans="1:3" ht="14.25">
      <c r="A6" s="9">
        <v>697738</v>
      </c>
      <c r="B6" s="9">
        <v>697738</v>
      </c>
      <c r="C6" s="9">
        <v>697738</v>
      </c>
    </row>
    <row r="7" spans="1:3" ht="14.25">
      <c r="A7" s="9">
        <v>348322</v>
      </c>
      <c r="B7" s="9">
        <v>348322</v>
      </c>
      <c r="C7" s="9">
        <v>348322</v>
      </c>
    </row>
    <row r="8" spans="1:3" ht="14.25">
      <c r="A8" s="9">
        <v>137148</v>
      </c>
      <c r="B8" s="9">
        <v>137148</v>
      </c>
      <c r="C8" s="9">
        <v>137148</v>
      </c>
    </row>
    <row r="9" spans="1:3" ht="14.25">
      <c r="A9" s="9">
        <v>60185</v>
      </c>
      <c r="B9" s="9">
        <v>60185</v>
      </c>
      <c r="C9" s="9">
        <v>60185</v>
      </c>
    </row>
    <row r="10" spans="1:3" ht="14.25">
      <c r="A10" s="9">
        <v>3213215</v>
      </c>
      <c r="B10" s="9">
        <v>3213215</v>
      </c>
      <c r="C10" s="9">
        <v>3213215</v>
      </c>
    </row>
    <row r="11" spans="1:3" ht="14.25">
      <c r="A11" s="9">
        <v>3088768</v>
      </c>
      <c r="B11" s="9">
        <v>3088768</v>
      </c>
      <c r="C11" s="9">
        <v>3088768</v>
      </c>
    </row>
    <row r="12" spans="1:3" ht="14.25">
      <c r="A12" s="9">
        <v>2161981</v>
      </c>
      <c r="B12" s="9">
        <v>2161981</v>
      </c>
      <c r="C12" s="9">
        <v>2161981</v>
      </c>
    </row>
    <row r="13" spans="1:3" ht="14.25">
      <c r="A13" s="9">
        <v>1265147</v>
      </c>
      <c r="B13" s="9">
        <v>1265147</v>
      </c>
      <c r="C13" s="9">
        <v>1265147</v>
      </c>
    </row>
    <row r="14" spans="1:3" ht="14.25">
      <c r="A14" s="9">
        <v>804705</v>
      </c>
      <c r="B14" s="9">
        <v>804705</v>
      </c>
      <c r="C14" s="9">
        <v>804705</v>
      </c>
    </row>
    <row r="15" spans="1:3" ht="14.25">
      <c r="A15" s="9">
        <v>531618</v>
      </c>
      <c r="B15" s="9">
        <v>531618</v>
      </c>
      <c r="C15" s="9">
        <v>531618</v>
      </c>
    </row>
    <row r="16" spans="1:3" ht="14.25">
      <c r="A16" s="9">
        <v>272232</v>
      </c>
      <c r="B16" s="9">
        <v>272232</v>
      </c>
      <c r="C16" s="9">
        <v>272232</v>
      </c>
    </row>
    <row r="17" spans="1:3" ht="14.25">
      <c r="A17" s="9">
        <v>151050</v>
      </c>
      <c r="B17" s="9">
        <v>151050</v>
      </c>
      <c r="C17" s="9">
        <v>151050</v>
      </c>
    </row>
    <row r="18" spans="1:3" ht="14.25">
      <c r="A18" s="9">
        <v>2536386</v>
      </c>
      <c r="B18" s="9">
        <v>2536386</v>
      </c>
      <c r="C18" s="9">
        <v>2536386</v>
      </c>
    </row>
    <row r="19" spans="1:3" ht="14.25">
      <c r="A19" s="9">
        <v>2738630</v>
      </c>
      <c r="B19" s="9">
        <v>2738630</v>
      </c>
      <c r="C19" s="9">
        <v>2738630</v>
      </c>
    </row>
    <row r="20" spans="1:3" ht="14.25">
      <c r="A20" s="9">
        <v>1709085</v>
      </c>
      <c r="B20" s="9">
        <v>1709085</v>
      </c>
      <c r="C20" s="9">
        <v>1709085</v>
      </c>
    </row>
    <row r="21" spans="1:3" ht="14.25">
      <c r="A21" s="9">
        <v>1055003</v>
      </c>
      <c r="B21" s="9">
        <v>1055003</v>
      </c>
      <c r="C21" s="9">
        <v>1055003</v>
      </c>
    </row>
    <row r="22" spans="1:3" ht="14.25">
      <c r="A22" s="9">
        <v>605963</v>
      </c>
      <c r="B22" s="9">
        <v>605963</v>
      </c>
      <c r="C22" s="9">
        <v>605963</v>
      </c>
    </row>
    <row r="23" spans="1:3" ht="14.25">
      <c r="A23" s="9">
        <v>307593</v>
      </c>
      <c r="B23" s="9">
        <v>307593</v>
      </c>
      <c r="C23" s="9">
        <v>307593</v>
      </c>
    </row>
    <row r="24" spans="1:3" ht="14.25">
      <c r="A24" s="9">
        <v>119977</v>
      </c>
      <c r="B24" s="9">
        <v>119977</v>
      </c>
      <c r="C24" s="9">
        <v>119977</v>
      </c>
    </row>
    <row r="25" spans="1:3" ht="14.25">
      <c r="A25" s="9">
        <v>53113</v>
      </c>
      <c r="B25" s="9">
        <v>53113</v>
      </c>
      <c r="C25" s="9">
        <v>53113</v>
      </c>
    </row>
    <row r="26" spans="1:3" ht="14.25">
      <c r="A26" s="9">
        <v>2772056</v>
      </c>
      <c r="B26" s="9">
        <v>2772056</v>
      </c>
      <c r="C26" s="9">
        <v>2772056</v>
      </c>
    </row>
    <row r="27" spans="1:3" ht="14.25">
      <c r="A27" s="9">
        <v>2764764</v>
      </c>
      <c r="B27" s="9">
        <v>2764764</v>
      </c>
      <c r="C27" s="9">
        <v>2764764</v>
      </c>
    </row>
    <row r="28" spans="1:3" ht="14.25">
      <c r="A28" s="9">
        <v>1731022</v>
      </c>
      <c r="B28" s="9">
        <v>1731022</v>
      </c>
      <c r="C28" s="9">
        <v>1731022</v>
      </c>
    </row>
    <row r="29" spans="1:3" ht="14.25">
      <c r="A29" s="9">
        <v>1034179</v>
      </c>
      <c r="B29" s="9">
        <v>1034179</v>
      </c>
      <c r="C29" s="9">
        <v>1034179</v>
      </c>
    </row>
    <row r="30" spans="1:3" ht="14.25">
      <c r="A30" s="9">
        <v>701643</v>
      </c>
      <c r="B30" s="9">
        <v>701643</v>
      </c>
      <c r="C30" s="9">
        <v>701643</v>
      </c>
    </row>
    <row r="31" spans="1:3" ht="14.25">
      <c r="A31" s="9">
        <v>473870</v>
      </c>
      <c r="B31" s="9">
        <v>473870</v>
      </c>
      <c r="C31" s="9">
        <v>473870</v>
      </c>
    </row>
    <row r="32" spans="1:3" ht="14.25">
      <c r="A32" s="9">
        <v>244592</v>
      </c>
      <c r="B32" s="9">
        <v>244592</v>
      </c>
      <c r="C32" s="9">
        <v>244592</v>
      </c>
    </row>
    <row r="33" spans="1:3" ht="14.25">
      <c r="A33" s="9">
        <v>137488</v>
      </c>
      <c r="B33" s="9">
        <v>137488</v>
      </c>
      <c r="C33" s="9">
        <v>137488</v>
      </c>
    </row>
    <row r="34" spans="1:3" ht="14.25">
      <c r="A34" s="9">
        <v>2180413</v>
      </c>
      <c r="B34" s="9">
        <v>2180413</v>
      </c>
      <c r="C34" s="9">
        <v>2180413</v>
      </c>
    </row>
    <row r="35" spans="1:3" ht="14.25">
      <c r="A35" s="9">
        <v>2226308</v>
      </c>
      <c r="B35" s="9">
        <v>2226308</v>
      </c>
      <c r="C35" s="9">
        <v>2226308</v>
      </c>
    </row>
    <row r="36" spans="1:3" ht="14.25">
      <c r="A36" s="9">
        <v>1409754</v>
      </c>
      <c r="B36" s="9">
        <v>1409754</v>
      </c>
      <c r="C36" s="9">
        <v>1409754</v>
      </c>
    </row>
    <row r="37" spans="1:3" ht="14.25">
      <c r="A37" s="9">
        <v>903720</v>
      </c>
      <c r="B37" s="9">
        <v>903720</v>
      </c>
      <c r="C37" s="9">
        <v>903720</v>
      </c>
    </row>
    <row r="38" spans="1:3" ht="14.25">
      <c r="A38" s="9">
        <v>531416</v>
      </c>
      <c r="B38" s="9">
        <v>531416</v>
      </c>
      <c r="C38" s="9">
        <v>531416</v>
      </c>
    </row>
    <row r="39" spans="1:3" ht="14.25">
      <c r="A39" s="9">
        <v>274889</v>
      </c>
      <c r="B39" s="9">
        <v>274889</v>
      </c>
      <c r="C39" s="9">
        <v>274889</v>
      </c>
    </row>
    <row r="40" spans="1:3" ht="14.25">
      <c r="A40" s="9">
        <v>106429</v>
      </c>
      <c r="B40" s="9">
        <v>106429</v>
      </c>
      <c r="C40" s="9">
        <v>106429</v>
      </c>
    </row>
    <row r="41" spans="1:3" ht="14.25">
      <c r="A41" s="9">
        <v>47326</v>
      </c>
      <c r="B41" s="9">
        <v>47326</v>
      </c>
      <c r="C41" s="9">
        <v>47326</v>
      </c>
    </row>
    <row r="42" spans="1:3" ht="14.25">
      <c r="A42" s="9">
        <v>2394868</v>
      </c>
      <c r="B42" s="9">
        <v>2394868</v>
      </c>
      <c r="C42" s="9">
        <v>2394868</v>
      </c>
    </row>
    <row r="43" spans="1:3" ht="14.25">
      <c r="A43" s="9">
        <v>2328307</v>
      </c>
      <c r="B43" s="9">
        <v>2328307</v>
      </c>
      <c r="C43" s="9">
        <v>2328307</v>
      </c>
    </row>
    <row r="44" spans="1:3" ht="14.25">
      <c r="A44" s="9">
        <v>1445029</v>
      </c>
      <c r="B44" s="9">
        <v>1445029</v>
      </c>
      <c r="C44" s="9">
        <v>1445029</v>
      </c>
    </row>
    <row r="45" spans="1:3" ht="14.25">
      <c r="A45" s="9">
        <v>870434</v>
      </c>
      <c r="B45" s="9">
        <v>870434</v>
      </c>
      <c r="C45" s="9">
        <v>870434</v>
      </c>
    </row>
    <row r="46" spans="1:3" ht="14.25">
      <c r="A46" s="9">
        <v>615092</v>
      </c>
      <c r="B46" s="9">
        <v>615092</v>
      </c>
      <c r="C46" s="9">
        <v>615092</v>
      </c>
    </row>
    <row r="47" spans="1:3" ht="14.25">
      <c r="A47" s="9">
        <v>428102</v>
      </c>
      <c r="B47" s="9">
        <v>428102</v>
      </c>
      <c r="C47" s="9">
        <v>428102</v>
      </c>
    </row>
    <row r="48" spans="1:3" ht="14.25">
      <c r="A48" s="9">
        <v>221904</v>
      </c>
      <c r="B48" s="9">
        <v>221904</v>
      </c>
      <c r="C48" s="9">
        <v>221904</v>
      </c>
    </row>
    <row r="49" spans="1:3" ht="14.25">
      <c r="A49" s="9">
        <v>126257</v>
      </c>
      <c r="B49" s="9">
        <v>126257</v>
      </c>
      <c r="C49" s="9">
        <v>126257</v>
      </c>
    </row>
    <row r="50" spans="1:3" ht="14.25">
      <c r="A50" s="9">
        <v>1771362</v>
      </c>
      <c r="B50" s="9">
        <v>1771362</v>
      </c>
      <c r="C50" s="9">
        <v>1771362</v>
      </c>
    </row>
    <row r="51" spans="1:3" ht="14.25">
      <c r="A51" s="9">
        <v>1694851</v>
      </c>
      <c r="B51" s="9">
        <v>1694851</v>
      </c>
      <c r="C51" s="9">
        <v>1694851</v>
      </c>
    </row>
    <row r="52" spans="1:3" ht="14.25">
      <c r="A52" s="9">
        <v>1098513</v>
      </c>
      <c r="B52" s="9">
        <v>1098513</v>
      </c>
      <c r="C52" s="9">
        <v>1098513</v>
      </c>
    </row>
    <row r="53" spans="1:3" ht="14.25">
      <c r="A53" s="9">
        <v>720424</v>
      </c>
      <c r="B53" s="9">
        <v>720424</v>
      </c>
      <c r="C53" s="9">
        <v>720424</v>
      </c>
    </row>
    <row r="54" spans="1:3" ht="14.25">
      <c r="A54" s="9">
        <v>438327</v>
      </c>
      <c r="B54" s="9">
        <v>438327</v>
      </c>
      <c r="C54" s="9">
        <v>438327</v>
      </c>
    </row>
    <row r="55" spans="1:3" ht="14.25">
      <c r="A55" s="9">
        <v>236180</v>
      </c>
      <c r="B55" s="9">
        <v>236180</v>
      </c>
      <c r="C55" s="9">
        <v>236180</v>
      </c>
    </row>
    <row r="56" spans="1:3" ht="14.25">
      <c r="A56" s="9">
        <v>92321</v>
      </c>
      <c r="B56" s="9">
        <v>92321</v>
      </c>
      <c r="C56" s="9">
        <v>92321</v>
      </c>
    </row>
    <row r="57" spans="1:3" ht="14.25">
      <c r="A57" s="9">
        <v>42268</v>
      </c>
      <c r="B57" s="9">
        <v>42268</v>
      </c>
      <c r="C57" s="9">
        <v>42268</v>
      </c>
    </row>
    <row r="58" spans="1:3" ht="14.25">
      <c r="A58" s="9">
        <v>1952565</v>
      </c>
      <c r="B58" s="9">
        <v>1952565</v>
      </c>
      <c r="C58" s="9">
        <v>1952565</v>
      </c>
    </row>
    <row r="59" spans="1:3" ht="14.25">
      <c r="A59" s="9">
        <v>1839316</v>
      </c>
      <c r="B59" s="9">
        <v>1839316</v>
      </c>
      <c r="C59" s="9">
        <v>1839316</v>
      </c>
    </row>
    <row r="60" spans="1:3" ht="14.25">
      <c r="A60" s="9">
        <v>1138407</v>
      </c>
      <c r="B60" s="9">
        <v>1138407</v>
      </c>
      <c r="C60" s="9">
        <v>1138407</v>
      </c>
    </row>
    <row r="61" spans="1:3" ht="14.25">
      <c r="A61" s="9">
        <v>677575</v>
      </c>
      <c r="B61" s="9">
        <v>677575</v>
      </c>
      <c r="C61" s="9">
        <v>677575</v>
      </c>
    </row>
    <row r="62" spans="1:3" ht="14.25">
      <c r="A62" s="9">
        <v>508306</v>
      </c>
      <c r="B62" s="9">
        <v>508306</v>
      </c>
      <c r="C62" s="9">
        <v>508306</v>
      </c>
    </row>
    <row r="63" spans="1:3" ht="14.25">
      <c r="A63" s="9">
        <v>374317</v>
      </c>
      <c r="B63" s="9">
        <v>374317</v>
      </c>
      <c r="C63" s="9">
        <v>374317</v>
      </c>
    </row>
    <row r="64" spans="1:3" ht="14.25">
      <c r="A64" s="9">
        <v>198994</v>
      </c>
      <c r="B64" s="9">
        <v>198994</v>
      </c>
      <c r="C64" s="9">
        <v>198994</v>
      </c>
    </row>
    <row r="65" spans="1:3" ht="14.25">
      <c r="A65" s="9">
        <v>116669</v>
      </c>
      <c r="B65" s="9">
        <v>116669</v>
      </c>
      <c r="C65" s="9">
        <v>116669</v>
      </c>
    </row>
    <row r="66" spans="1:3" ht="14.25">
      <c r="A66" s="9">
        <v>1360898</v>
      </c>
      <c r="B66" s="9">
        <v>1360898</v>
      </c>
      <c r="C66" s="9">
        <v>1360898</v>
      </c>
    </row>
    <row r="67" spans="1:3" ht="14.25">
      <c r="A67" s="9">
        <v>1239038</v>
      </c>
      <c r="B67" s="9">
        <v>1239038</v>
      </c>
      <c r="C67" s="9">
        <v>1239038</v>
      </c>
    </row>
    <row r="68" spans="1:3" ht="14.25">
      <c r="A68" s="9">
        <v>795511</v>
      </c>
      <c r="B68" s="9">
        <v>795511</v>
      </c>
      <c r="C68" s="9">
        <v>795511</v>
      </c>
    </row>
    <row r="69" spans="1:3" ht="14.25">
      <c r="A69" s="9">
        <v>541351</v>
      </c>
      <c r="B69" s="9">
        <v>541351</v>
      </c>
      <c r="C69" s="9">
        <v>541351</v>
      </c>
    </row>
    <row r="70" spans="1:3" ht="14.25">
      <c r="A70" s="9">
        <v>347218</v>
      </c>
      <c r="B70" s="9">
        <v>347218</v>
      </c>
      <c r="C70" s="9">
        <v>347218</v>
      </c>
    </row>
    <row r="71" spans="1:3" ht="14.25">
      <c r="A71" s="9">
        <v>196511</v>
      </c>
      <c r="B71" s="9">
        <v>196511</v>
      </c>
      <c r="C71" s="9">
        <v>196511</v>
      </c>
    </row>
    <row r="72" spans="1:3" ht="14.25">
      <c r="A72" s="9">
        <v>78003</v>
      </c>
      <c r="B72" s="9">
        <v>78003</v>
      </c>
      <c r="C72" s="9">
        <v>78003</v>
      </c>
    </row>
    <row r="73" spans="1:3" ht="14.25">
      <c r="A73" s="9">
        <v>37183</v>
      </c>
      <c r="B73" s="9">
        <v>37183</v>
      </c>
      <c r="C73" s="9">
        <v>37183</v>
      </c>
    </row>
    <row r="74" spans="1:3" ht="14.25">
      <c r="A74" s="9">
        <v>1506916</v>
      </c>
      <c r="B74" s="9">
        <v>1506916</v>
      </c>
      <c r="C74" s="9">
        <v>1506916</v>
      </c>
    </row>
    <row r="75" spans="1:3" ht="14.25">
      <c r="A75" s="9">
        <v>1368717</v>
      </c>
      <c r="B75" s="9">
        <v>1368717</v>
      </c>
      <c r="C75" s="9">
        <v>1368717</v>
      </c>
    </row>
    <row r="76" spans="1:3" ht="14.25">
      <c r="A76" s="9">
        <v>829405</v>
      </c>
      <c r="B76" s="9">
        <v>829405</v>
      </c>
      <c r="C76" s="9">
        <v>829405</v>
      </c>
    </row>
    <row r="77" spans="1:3" ht="14.25">
      <c r="A77" s="9">
        <v>487289</v>
      </c>
      <c r="B77" s="9">
        <v>487289</v>
      </c>
      <c r="C77" s="9">
        <v>487289</v>
      </c>
    </row>
    <row r="78" spans="1:3" ht="14.25">
      <c r="A78" s="9">
        <v>396506</v>
      </c>
      <c r="B78" s="9">
        <v>396506</v>
      </c>
      <c r="C78" s="9">
        <v>396506</v>
      </c>
    </row>
    <row r="79" spans="1:3" ht="14.25">
      <c r="A79" s="9">
        <v>315587</v>
      </c>
      <c r="B79" s="9">
        <v>315587</v>
      </c>
      <c r="C79" s="9">
        <v>315587</v>
      </c>
    </row>
    <row r="80" spans="1:3" ht="14.25">
      <c r="A80" s="9">
        <v>173478</v>
      </c>
      <c r="B80" s="9">
        <v>173478</v>
      </c>
      <c r="C80" s="9">
        <v>173478</v>
      </c>
    </row>
    <row r="81" spans="1:3" ht="14.25">
      <c r="A81" s="9">
        <v>107153</v>
      </c>
      <c r="B81" s="9">
        <v>107153</v>
      </c>
      <c r="C81" s="9">
        <v>107153</v>
      </c>
    </row>
    <row r="82" spans="1:3" ht="14.25">
      <c r="A82" s="9">
        <v>1092477</v>
      </c>
      <c r="B82" s="9">
        <v>1092477</v>
      </c>
      <c r="C82" s="9">
        <v>1092477</v>
      </c>
    </row>
    <row r="83" spans="1:3" ht="14.25">
      <c r="A83" s="9">
        <v>968594</v>
      </c>
      <c r="B83" s="9">
        <v>968594</v>
      </c>
      <c r="C83" s="9">
        <v>968594</v>
      </c>
    </row>
    <row r="84" spans="1:3" ht="14.25">
      <c r="A84" s="9">
        <v>606788</v>
      </c>
      <c r="B84" s="9">
        <v>606788</v>
      </c>
      <c r="C84" s="9">
        <v>606788</v>
      </c>
    </row>
    <row r="85" spans="1:3" ht="14.25">
      <c r="A85" s="9">
        <v>419396</v>
      </c>
      <c r="B85" s="9">
        <v>419396</v>
      </c>
      <c r="C85" s="9">
        <v>419396</v>
      </c>
    </row>
    <row r="86" spans="1:3" ht="14.25">
      <c r="A86" s="9">
        <v>279933</v>
      </c>
      <c r="B86" s="9">
        <v>279933</v>
      </c>
      <c r="C86" s="9">
        <v>279933</v>
      </c>
    </row>
    <row r="87" spans="1:3" ht="14.25">
      <c r="A87" s="9">
        <v>162243</v>
      </c>
      <c r="B87" s="9">
        <v>162243</v>
      </c>
      <c r="C87" s="9">
        <v>162243</v>
      </c>
    </row>
    <row r="88" spans="1:3" ht="14.25">
      <c r="A88" s="9">
        <v>64810</v>
      </c>
      <c r="B88" s="9">
        <v>64810</v>
      </c>
      <c r="C88" s="9">
        <v>64810</v>
      </c>
    </row>
    <row r="89" spans="1:3" ht="14.25">
      <c r="A89" s="9">
        <v>32500</v>
      </c>
      <c r="B89" s="9">
        <v>32500</v>
      </c>
      <c r="C89" s="9">
        <v>32500</v>
      </c>
    </row>
    <row r="90" spans="1:3" ht="14.25">
      <c r="A90" s="9">
        <v>1220032</v>
      </c>
      <c r="B90" s="9">
        <v>1220032</v>
      </c>
      <c r="C90" s="9">
        <v>1220032</v>
      </c>
    </row>
    <row r="91" spans="1:3" ht="14.25">
      <c r="A91" s="9">
        <v>1073108</v>
      </c>
      <c r="B91" s="9">
        <v>1073108</v>
      </c>
      <c r="C91" s="9">
        <v>1073108</v>
      </c>
    </row>
    <row r="92" spans="1:3" ht="14.25">
      <c r="A92" s="9">
        <v>626416</v>
      </c>
      <c r="B92" s="9">
        <v>626416</v>
      </c>
      <c r="C92" s="9">
        <v>626416</v>
      </c>
    </row>
    <row r="93" spans="1:3" ht="14.25">
      <c r="A93" s="9">
        <v>354832</v>
      </c>
      <c r="B93" s="9">
        <v>354832</v>
      </c>
      <c r="C93" s="9">
        <v>354832</v>
      </c>
    </row>
    <row r="94" spans="1:3" ht="14.25">
      <c r="A94" s="9">
        <v>315601</v>
      </c>
      <c r="B94" s="9">
        <v>315601</v>
      </c>
      <c r="C94" s="9">
        <v>315601</v>
      </c>
    </row>
    <row r="95" spans="1:3" ht="14.25">
      <c r="A95" s="9">
        <v>267949</v>
      </c>
      <c r="B95" s="9">
        <v>267949</v>
      </c>
      <c r="C95" s="9">
        <v>267949</v>
      </c>
    </row>
    <row r="96" spans="1:3" ht="14.25">
      <c r="A96" s="9">
        <v>151576</v>
      </c>
      <c r="B96" s="9">
        <v>151576</v>
      </c>
      <c r="C96" s="9">
        <v>151576</v>
      </c>
    </row>
    <row r="97" spans="1:3" ht="14.25">
      <c r="A97" s="9">
        <v>98715</v>
      </c>
      <c r="B97" s="9">
        <v>98715</v>
      </c>
      <c r="C97" s="9">
        <v>98715</v>
      </c>
    </row>
    <row r="98" spans="1:3" ht="14.25">
      <c r="A98" s="9">
        <v>303639</v>
      </c>
      <c r="B98" s="9">
        <v>62079</v>
      </c>
      <c r="C98" s="9">
        <v>5160</v>
      </c>
    </row>
    <row r="99" spans="1:3" ht="14.25">
      <c r="A99" s="9">
        <v>495733</v>
      </c>
      <c r="B99" s="9">
        <v>141044</v>
      </c>
      <c r="C99" s="9">
        <v>26542</v>
      </c>
    </row>
    <row r="100" spans="1:3" ht="14.25">
      <c r="A100" s="9">
        <v>732033</v>
      </c>
      <c r="B100" s="9">
        <v>195071</v>
      </c>
      <c r="C100" s="9">
        <v>34250</v>
      </c>
    </row>
    <row r="101" spans="1:3" ht="14.25">
      <c r="A101" s="9">
        <v>991802</v>
      </c>
      <c r="B101" s="9">
        <v>233803</v>
      </c>
      <c r="C101" s="9">
        <v>36951</v>
      </c>
    </row>
    <row r="102" spans="1:3" ht="14.25">
      <c r="A102" s="9">
        <v>1458518</v>
      </c>
      <c r="B102" s="9">
        <v>499512</v>
      </c>
      <c r="C102" s="9">
        <v>85049</v>
      </c>
    </row>
    <row r="103" spans="1:3" ht="14.25">
      <c r="A103" s="9">
        <v>1646102</v>
      </c>
      <c r="B103" s="9">
        <v>813478</v>
      </c>
      <c r="C103" s="9">
        <v>157283</v>
      </c>
    </row>
    <row r="104" spans="1:3" ht="14.25">
      <c r="A104" s="9">
        <v>760250</v>
      </c>
      <c r="B104" s="9">
        <v>364527</v>
      </c>
      <c r="C104" s="9">
        <v>63042</v>
      </c>
    </row>
    <row r="105" spans="1:3" ht="14.25">
      <c r="A105" s="9">
        <v>263893</v>
      </c>
      <c r="B105" s="9">
        <v>114145</v>
      </c>
      <c r="C105" s="9">
        <v>16458</v>
      </c>
    </row>
    <row r="106" spans="1:3" ht="14.25">
      <c r="A106" s="9">
        <v>263264</v>
      </c>
      <c r="B106" s="9">
        <v>53444</v>
      </c>
      <c r="C106" s="9">
        <v>5817</v>
      </c>
    </row>
    <row r="107" spans="1:3" ht="14.25">
      <c r="A107" s="9">
        <v>485468</v>
      </c>
      <c r="B107" s="9">
        <v>125133</v>
      </c>
      <c r="C107" s="9">
        <v>23896</v>
      </c>
    </row>
    <row r="108" spans="1:3" ht="14.25">
      <c r="A108" s="9">
        <v>853281</v>
      </c>
      <c r="B108" s="9">
        <v>209339</v>
      </c>
      <c r="C108" s="9">
        <v>41988</v>
      </c>
    </row>
    <row r="109" spans="1:3" ht="14.25">
      <c r="A109" s="9">
        <v>1160933</v>
      </c>
      <c r="B109" s="9">
        <v>271983</v>
      </c>
      <c r="C109" s="9">
        <v>54697</v>
      </c>
    </row>
    <row r="110" spans="1:3" ht="14.25">
      <c r="A110" s="9">
        <v>1560468</v>
      </c>
      <c r="B110" s="9">
        <v>528730</v>
      </c>
      <c r="C110" s="9">
        <v>94588</v>
      </c>
    </row>
    <row r="111" spans="1:3" ht="14.25">
      <c r="A111" s="9">
        <v>1777694</v>
      </c>
      <c r="B111" s="9">
        <v>807041</v>
      </c>
      <c r="C111" s="9">
        <v>141424</v>
      </c>
    </row>
    <row r="112" spans="1:3" ht="14.25">
      <c r="A112" s="9">
        <v>891998</v>
      </c>
      <c r="B112" s="9">
        <v>375523</v>
      </c>
      <c r="C112" s="9">
        <v>54651</v>
      </c>
    </row>
    <row r="113" spans="1:3" ht="14.25">
      <c r="A113" s="9">
        <v>388243</v>
      </c>
      <c r="B113" s="9">
        <v>151652</v>
      </c>
      <c r="C113" s="9">
        <v>17531</v>
      </c>
    </row>
    <row r="114" spans="1:3" ht="14.25">
      <c r="A114" s="9">
        <v>515609</v>
      </c>
      <c r="B114" s="9">
        <v>198997</v>
      </c>
      <c r="C114" s="9">
        <v>62058</v>
      </c>
    </row>
    <row r="115" spans="1:3" ht="14.25">
      <c r="A115" s="9">
        <v>620512</v>
      </c>
      <c r="B115" s="9">
        <v>339411</v>
      </c>
      <c r="C115" s="9">
        <v>140982</v>
      </c>
    </row>
    <row r="116" spans="1:3" ht="14.25">
      <c r="A116" s="9">
        <v>956983</v>
      </c>
      <c r="B116" s="9">
        <v>489274</v>
      </c>
      <c r="C116" s="9">
        <v>194963</v>
      </c>
    </row>
    <row r="117" spans="1:3" ht="14.25">
      <c r="A117" s="9">
        <v>1462971</v>
      </c>
      <c r="B117" s="9">
        <v>646133</v>
      </c>
      <c r="C117" s="9">
        <v>233660</v>
      </c>
    </row>
    <row r="118" spans="1:3" ht="14.25">
      <c r="A118" s="9">
        <v>1606574</v>
      </c>
      <c r="B118" s="9">
        <v>1107547</v>
      </c>
      <c r="C118" s="9">
        <v>499248</v>
      </c>
    </row>
    <row r="119" spans="1:3" ht="14.25">
      <c r="A119" s="9">
        <v>1631251</v>
      </c>
      <c r="B119" s="9">
        <v>1414118</v>
      </c>
      <c r="C119" s="9">
        <v>813033</v>
      </c>
    </row>
    <row r="120" spans="1:3" ht="14.25">
      <c r="A120" s="9">
        <v>755649</v>
      </c>
      <c r="B120" s="9">
        <v>653451</v>
      </c>
      <c r="C120" s="9">
        <v>364344</v>
      </c>
    </row>
    <row r="121" spans="1:3" ht="14.25">
      <c r="A121" s="9">
        <v>264393</v>
      </c>
      <c r="B121" s="9">
        <v>221579</v>
      </c>
      <c r="C121" s="9">
        <v>114019</v>
      </c>
    </row>
    <row r="122" spans="1:3" ht="14.25">
      <c r="A122" s="9">
        <v>400004</v>
      </c>
      <c r="B122" s="9">
        <v>168881</v>
      </c>
      <c r="C122" s="9">
        <v>53430</v>
      </c>
    </row>
    <row r="123" spans="1:3" ht="14.25">
      <c r="A123" s="9">
        <v>611840</v>
      </c>
      <c r="B123" s="9">
        <v>305473</v>
      </c>
      <c r="C123" s="9">
        <v>125103</v>
      </c>
    </row>
    <row r="124" spans="1:3" ht="14.25">
      <c r="A124" s="9">
        <v>1085105</v>
      </c>
      <c r="B124" s="9">
        <v>521445</v>
      </c>
      <c r="C124" s="9">
        <v>209231</v>
      </c>
    </row>
    <row r="125" spans="1:3" ht="14.25">
      <c r="A125" s="9">
        <v>1574612</v>
      </c>
      <c r="B125" s="9">
        <v>729686</v>
      </c>
      <c r="C125" s="9">
        <v>271842</v>
      </c>
    </row>
    <row r="126" spans="1:3" ht="14.25">
      <c r="A126" s="9">
        <v>1690190</v>
      </c>
      <c r="B126" s="9">
        <v>1173600</v>
      </c>
      <c r="C126" s="9">
        <v>528525</v>
      </c>
    </row>
    <row r="127" spans="1:3" ht="14.25">
      <c r="A127" s="9">
        <v>1784004</v>
      </c>
      <c r="B127" s="9">
        <v>1492730</v>
      </c>
      <c r="C127" s="9">
        <v>806740</v>
      </c>
    </row>
    <row r="128" spans="1:3" ht="14.25">
      <c r="A128" s="9">
        <v>900886</v>
      </c>
      <c r="B128" s="9">
        <v>742876</v>
      </c>
      <c r="C128" s="9">
        <v>375268</v>
      </c>
    </row>
    <row r="129" spans="1:3" ht="14.25">
      <c r="A129" s="9">
        <v>392365</v>
      </c>
      <c r="B129" s="9">
        <v>321317</v>
      </c>
      <c r="C129" s="9">
        <v>151406</v>
      </c>
    </row>
    <row r="130" spans="1:3" ht="14.25">
      <c r="A130" s="9">
        <v>885934</v>
      </c>
      <c r="B130" s="9">
        <v>294614</v>
      </c>
      <c r="C130" s="9">
        <v>198934</v>
      </c>
    </row>
    <row r="131" spans="1:3" ht="14.25">
      <c r="A131" s="9">
        <v>751921</v>
      </c>
      <c r="B131" s="9">
        <v>471599</v>
      </c>
      <c r="C131" s="9">
        <v>339290</v>
      </c>
    </row>
    <row r="132" spans="1:3" ht="14.25">
      <c r="A132" s="9">
        <v>1285338</v>
      </c>
      <c r="B132" s="9">
        <v>701667</v>
      </c>
      <c r="C132" s="9">
        <v>489092</v>
      </c>
    </row>
    <row r="133" spans="1:3" ht="14.25">
      <c r="A133" s="9">
        <v>1661026</v>
      </c>
      <c r="B133" s="9">
        <v>959598</v>
      </c>
      <c r="C133" s="9">
        <v>645836</v>
      </c>
    </row>
    <row r="134" spans="1:3" ht="14.25">
      <c r="A134" s="9">
        <v>1412584</v>
      </c>
      <c r="B134" s="9">
        <v>1431323</v>
      </c>
      <c r="C134" s="9">
        <v>1107007</v>
      </c>
    </row>
    <row r="135" spans="1:3" ht="14.25">
      <c r="A135" s="9">
        <v>1148200</v>
      </c>
      <c r="B135" s="9">
        <v>1628196</v>
      </c>
      <c r="C135" s="9">
        <v>1413567</v>
      </c>
    </row>
    <row r="136" spans="1:3" ht="14.25">
      <c r="A136" s="9">
        <v>538783</v>
      </c>
      <c r="B136" s="9">
        <v>750997</v>
      </c>
      <c r="C136" s="9">
        <v>653099</v>
      </c>
    </row>
    <row r="137" spans="1:3" ht="14.25">
      <c r="A137" s="9">
        <v>198815</v>
      </c>
      <c r="B137" s="9">
        <v>258211</v>
      </c>
      <c r="C137" s="9">
        <v>221415</v>
      </c>
    </row>
    <row r="138" spans="1:3" ht="14.25">
      <c r="A138" s="9">
        <v>716926</v>
      </c>
      <c r="B138" s="9">
        <v>252933</v>
      </c>
      <c r="C138" s="9">
        <v>168814</v>
      </c>
    </row>
    <row r="139" spans="1:3" ht="14.25">
      <c r="A139" s="9">
        <v>760272</v>
      </c>
      <c r="B139" s="9">
        <v>443415</v>
      </c>
      <c r="C139" s="9">
        <v>305402</v>
      </c>
    </row>
    <row r="140" spans="1:3" ht="14.25">
      <c r="A140" s="9">
        <v>1374837</v>
      </c>
      <c r="B140" s="9">
        <v>775719</v>
      </c>
      <c r="C140" s="9">
        <v>521312</v>
      </c>
    </row>
    <row r="141" spans="1:3" ht="14.25">
      <c r="A141" s="9">
        <v>1738932</v>
      </c>
      <c r="B141" s="9">
        <v>1088162</v>
      </c>
      <c r="C141" s="9">
        <v>729319</v>
      </c>
    </row>
    <row r="142" spans="1:3" ht="14.25">
      <c r="A142" s="9">
        <v>1485273</v>
      </c>
      <c r="B142" s="9">
        <v>1520622</v>
      </c>
      <c r="C142" s="9">
        <v>1173138</v>
      </c>
    </row>
    <row r="143" spans="1:3" ht="14.25">
      <c r="A143" s="9">
        <v>1324337</v>
      </c>
      <c r="B143" s="9">
        <v>1756231</v>
      </c>
      <c r="C143" s="9">
        <v>1492296</v>
      </c>
    </row>
    <row r="144" spans="1:3" ht="14.25">
      <c r="A144" s="9">
        <v>692699</v>
      </c>
      <c r="B144" s="9">
        <v>879070</v>
      </c>
      <c r="C144" s="9">
        <v>742521</v>
      </c>
    </row>
    <row r="145" spans="1:3" ht="14.25">
      <c r="A145" s="9">
        <v>312312</v>
      </c>
      <c r="B145" s="9">
        <v>378697</v>
      </c>
      <c r="C145" s="9">
        <v>320995</v>
      </c>
    </row>
    <row r="146" spans="1:3" ht="14.25">
      <c r="A146" s="9">
        <v>1157785</v>
      </c>
      <c r="B146" s="9">
        <v>477580</v>
      </c>
      <c r="C146" s="9">
        <v>294589</v>
      </c>
    </row>
    <row r="147" spans="1:3" ht="14.25">
      <c r="A147" s="9">
        <v>907568</v>
      </c>
      <c r="B147" s="9">
        <v>605089</v>
      </c>
      <c r="C147" s="9">
        <v>471511</v>
      </c>
    </row>
    <row r="148" spans="1:3" ht="14.25">
      <c r="A148" s="9">
        <v>1478179</v>
      </c>
      <c r="B148" s="9">
        <v>933995</v>
      </c>
      <c r="C148" s="9">
        <v>701539</v>
      </c>
    </row>
    <row r="149" spans="1:3" ht="14.25">
      <c r="A149" s="9">
        <v>1496875</v>
      </c>
      <c r="B149" s="9">
        <v>1438875</v>
      </c>
      <c r="C149" s="9">
        <v>959371</v>
      </c>
    </row>
    <row r="150" spans="1:3" ht="14.25">
      <c r="A150" s="9">
        <v>890860</v>
      </c>
      <c r="B150" s="9">
        <v>1623622</v>
      </c>
      <c r="C150" s="9">
        <v>1430987</v>
      </c>
    </row>
    <row r="151" spans="1:3" ht="14.25">
      <c r="A151" s="9">
        <v>505950</v>
      </c>
      <c r="B151" s="9">
        <v>1687292</v>
      </c>
      <c r="C151" s="9">
        <v>1627912</v>
      </c>
    </row>
    <row r="152" spans="1:3" ht="14.25">
      <c r="A152" s="9">
        <v>229334</v>
      </c>
      <c r="B152" s="9">
        <v>775584</v>
      </c>
      <c r="C152" s="9">
        <v>750787</v>
      </c>
    </row>
    <row r="153" spans="1:3" ht="14.25">
      <c r="A153" s="9">
        <v>87444</v>
      </c>
      <c r="B153" s="9">
        <v>266442</v>
      </c>
      <c r="C153" s="9">
        <v>258129</v>
      </c>
    </row>
    <row r="154" spans="1:3" ht="14.25">
      <c r="A154" s="9">
        <v>1011678</v>
      </c>
      <c r="B154" s="9">
        <v>378580</v>
      </c>
      <c r="C154" s="9">
        <v>252874</v>
      </c>
    </row>
    <row r="155" spans="1:3" ht="14.25">
      <c r="A155" s="9">
        <v>889304</v>
      </c>
      <c r="B155" s="9">
        <v>575741</v>
      </c>
      <c r="C155" s="9">
        <v>443302</v>
      </c>
    </row>
    <row r="156" spans="1:3" ht="14.25">
      <c r="A156" s="9">
        <v>1499547</v>
      </c>
      <c r="B156" s="9">
        <v>1018338</v>
      </c>
      <c r="C156" s="9">
        <v>775555</v>
      </c>
    </row>
    <row r="157" spans="1:3" ht="14.25">
      <c r="A157" s="9">
        <v>1548641</v>
      </c>
      <c r="B157" s="9">
        <v>1519391</v>
      </c>
      <c r="C157" s="9">
        <v>1087844</v>
      </c>
    </row>
    <row r="158" spans="1:3" ht="14.25">
      <c r="A158" s="9">
        <v>948504</v>
      </c>
      <c r="B158" s="9">
        <v>1699567</v>
      </c>
      <c r="C158" s="9">
        <v>1520269</v>
      </c>
    </row>
    <row r="159" spans="1:3" ht="14.25">
      <c r="A159" s="9">
        <v>632928</v>
      </c>
      <c r="B159" s="9">
        <v>1829587</v>
      </c>
      <c r="C159" s="9">
        <v>1755942</v>
      </c>
    </row>
    <row r="160" spans="1:3" ht="14.25">
      <c r="A160" s="9">
        <v>324489</v>
      </c>
      <c r="B160" s="9">
        <v>914213</v>
      </c>
      <c r="C160" s="9">
        <v>878839</v>
      </c>
    </row>
    <row r="161" spans="1:3" ht="14.25">
      <c r="A161" s="9">
        <v>142159</v>
      </c>
      <c r="B161" s="9">
        <v>391864</v>
      </c>
      <c r="C161" s="9">
        <v>378500</v>
      </c>
    </row>
    <row r="162" spans="1:3" ht="14.25">
      <c r="A162" s="9">
        <v>1357108</v>
      </c>
      <c r="B162" s="9">
        <v>861479</v>
      </c>
      <c r="C162" s="9">
        <v>477534</v>
      </c>
    </row>
    <row r="163" spans="1:3" ht="14.25">
      <c r="A163" s="9">
        <v>1229389</v>
      </c>
      <c r="B163" s="9">
        <v>808617</v>
      </c>
      <c r="C163" s="9">
        <v>604964</v>
      </c>
    </row>
    <row r="164" spans="1:3" ht="14.25">
      <c r="A164" s="9">
        <v>1496985</v>
      </c>
      <c r="B164" s="9">
        <v>1362054</v>
      </c>
      <c r="C164" s="9">
        <v>933778</v>
      </c>
    </row>
    <row r="165" spans="1:3" ht="14.25">
      <c r="A165" s="9">
        <v>1266544</v>
      </c>
      <c r="B165" s="9">
        <v>1775840</v>
      </c>
      <c r="C165" s="9">
        <v>1438604</v>
      </c>
    </row>
    <row r="166" spans="1:3" ht="14.25">
      <c r="A166" s="9">
        <v>536491</v>
      </c>
      <c r="B166" s="9">
        <v>1735309</v>
      </c>
      <c r="C166" s="9">
        <v>1623301</v>
      </c>
    </row>
    <row r="167" spans="1:3" ht="14.25">
      <c r="A167" s="9">
        <v>208522</v>
      </c>
      <c r="B167" s="9">
        <v>1733493</v>
      </c>
      <c r="C167" s="9">
        <v>1687001</v>
      </c>
    </row>
    <row r="168" spans="1:3" ht="14.25">
      <c r="A168" s="9">
        <v>88568</v>
      </c>
      <c r="B168" s="9">
        <v>794480</v>
      </c>
      <c r="C168" s="9">
        <v>775395</v>
      </c>
    </row>
    <row r="169" spans="1:3" ht="14.25">
      <c r="A169" s="9">
        <v>34762</v>
      </c>
      <c r="B169" s="9">
        <v>273033</v>
      </c>
      <c r="C169" s="9">
        <v>266389</v>
      </c>
    </row>
    <row r="170" spans="1:3" ht="14.25">
      <c r="A170" s="9">
        <v>1245648</v>
      </c>
      <c r="B170" s="9">
        <v>697556</v>
      </c>
      <c r="C170" s="9">
        <v>378532</v>
      </c>
    </row>
    <row r="171" spans="1:3" ht="14.25">
      <c r="A171" s="9">
        <v>1135786</v>
      </c>
      <c r="B171" s="9">
        <v>786859</v>
      </c>
      <c r="C171" s="9">
        <v>575616</v>
      </c>
    </row>
    <row r="172" spans="1:3" ht="14.25">
      <c r="A172" s="9">
        <v>1467973</v>
      </c>
      <c r="B172" s="9">
        <v>1416539</v>
      </c>
      <c r="C172" s="9">
        <v>1018073</v>
      </c>
    </row>
    <row r="173" spans="1:3" ht="14.25">
      <c r="A173" s="9">
        <v>1278500</v>
      </c>
      <c r="B173" s="9">
        <v>1843271</v>
      </c>
      <c r="C173" s="9">
        <v>1519046</v>
      </c>
    </row>
    <row r="174" spans="1:3" ht="14.25">
      <c r="A174" s="9">
        <v>566558</v>
      </c>
      <c r="B174" s="9">
        <v>1818212</v>
      </c>
      <c r="C174" s="9">
        <v>1699257</v>
      </c>
    </row>
    <row r="175" spans="1:3" ht="14.25">
      <c r="A175" s="9">
        <v>276315</v>
      </c>
      <c r="B175" s="9">
        <v>1890861</v>
      </c>
      <c r="C175" s="9">
        <v>1829305</v>
      </c>
    </row>
    <row r="176" spans="1:3" ht="14.25">
      <c r="A176" s="9">
        <v>135598</v>
      </c>
      <c r="B176" s="9">
        <v>943452</v>
      </c>
      <c r="C176" s="9">
        <v>914025</v>
      </c>
    </row>
    <row r="177" spans="1:3" ht="14.25">
      <c r="A177" s="9">
        <v>61351</v>
      </c>
      <c r="B177" s="9">
        <v>403657</v>
      </c>
      <c r="C177" s="9">
        <v>391731</v>
      </c>
    </row>
    <row r="178" spans="1:3" ht="14.25">
      <c r="A178" s="9">
        <v>1601553</v>
      </c>
      <c r="B178" s="9">
        <v>1263000</v>
      </c>
      <c r="C178" s="9">
        <v>861403</v>
      </c>
    </row>
    <row r="179" spans="1:3" ht="14.25">
      <c r="A179" s="9">
        <v>1623460</v>
      </c>
      <c r="B179" s="9">
        <v>1134253</v>
      </c>
      <c r="C179" s="9">
        <v>808395</v>
      </c>
    </row>
    <row r="180" spans="1:3" ht="14.25">
      <c r="A180" s="9">
        <v>1613462</v>
      </c>
      <c r="B180" s="9">
        <v>1818077</v>
      </c>
      <c r="C180" s="9">
        <v>1361661</v>
      </c>
    </row>
    <row r="181" spans="1:3" ht="14.25">
      <c r="A181" s="9">
        <v>1035545</v>
      </c>
      <c r="B181" s="9">
        <v>1981368</v>
      </c>
      <c r="C181" s="9">
        <v>1775459</v>
      </c>
    </row>
    <row r="182" spans="1:3" ht="14.25">
      <c r="A182" s="9">
        <v>407870</v>
      </c>
      <c r="B182" s="9">
        <v>1818212</v>
      </c>
      <c r="C182" s="9">
        <v>1734977</v>
      </c>
    </row>
    <row r="183" spans="1:3" ht="14.25">
      <c r="A183" s="9">
        <v>172559</v>
      </c>
      <c r="B183" s="9">
        <v>1769786</v>
      </c>
      <c r="C183" s="9">
        <v>1733074</v>
      </c>
    </row>
    <row r="184" spans="1:3" ht="14.25">
      <c r="A184" s="9">
        <v>70855</v>
      </c>
      <c r="B184" s="9">
        <v>809551</v>
      </c>
      <c r="C184" s="9">
        <v>794258</v>
      </c>
    </row>
    <row r="185" spans="1:3" ht="14.25">
      <c r="A185" s="9">
        <v>28521</v>
      </c>
      <c r="B185" s="9">
        <v>278876</v>
      </c>
      <c r="C185" s="9">
        <v>272950</v>
      </c>
    </row>
    <row r="186" spans="1:3" ht="14.25">
      <c r="A186" s="9">
        <v>1560091</v>
      </c>
      <c r="B186" s="9">
        <v>1096065</v>
      </c>
      <c r="C186" s="9">
        <v>697473</v>
      </c>
    </row>
    <row r="187" spans="1:3" ht="14.25">
      <c r="A187" s="9">
        <v>1481209</v>
      </c>
      <c r="B187" s="9">
        <v>1071895</v>
      </c>
      <c r="C187" s="9">
        <v>786565</v>
      </c>
    </row>
    <row r="188" spans="1:3" ht="14.25">
      <c r="A188" s="9">
        <v>1547844</v>
      </c>
      <c r="B188" s="9">
        <v>1819628</v>
      </c>
      <c r="C188" s="9">
        <v>1416112</v>
      </c>
    </row>
    <row r="189" spans="1:3" ht="14.25">
      <c r="A189" s="9">
        <v>1073076</v>
      </c>
      <c r="B189" s="9">
        <v>2058097</v>
      </c>
      <c r="C189" s="9">
        <v>1842822</v>
      </c>
    </row>
    <row r="190" spans="1:3" ht="14.25">
      <c r="A190" s="9">
        <v>462422</v>
      </c>
      <c r="B190" s="9">
        <v>1912320</v>
      </c>
      <c r="C190" s="9">
        <v>1817783</v>
      </c>
    </row>
    <row r="191" spans="1:3" ht="14.25">
      <c r="A191" s="9">
        <v>237639</v>
      </c>
      <c r="B191" s="9">
        <v>1943875</v>
      </c>
      <c r="C191" s="9">
        <v>1890548</v>
      </c>
    </row>
    <row r="192" spans="1:3" ht="14.25">
      <c r="A192" s="9">
        <v>112555</v>
      </c>
      <c r="B192" s="9">
        <v>968191</v>
      </c>
      <c r="C192" s="9">
        <v>943293</v>
      </c>
    </row>
    <row r="193" spans="1:3" ht="14.25">
      <c r="A193" s="9">
        <v>52922</v>
      </c>
      <c r="B193" s="9">
        <v>414934</v>
      </c>
      <c r="C193" s="9">
        <v>403515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R193"/>
  <sheetViews>
    <sheetView workbookViewId="0" topLeftCell="A1">
      <selection pane="topLeft" activeCell="O1" sqref="O1:R1"/>
    </sheetView>
  </sheetViews>
  <sheetFormatPr defaultRowHeight="14.25"/>
  <cols>
    <col min="1" max="1" width="13.625" bestFit="1" customWidth="1"/>
    <col min="3" max="3" width="4.25" bestFit="1" customWidth="1"/>
    <col min="4" max="4" width="10.875" bestFit="1" customWidth="1"/>
    <col min="6" max="6" width="6.375" bestFit="1" customWidth="1"/>
    <col min="7" max="7" width="5.625" bestFit="1" customWidth="1"/>
    <col min="9" max="9" width="5.5" bestFit="1" customWidth="1"/>
    <col min="10" max="10" width="7.375" bestFit="1" customWidth="1"/>
    <col min="11" max="11" width="6.125" bestFit="1" customWidth="1"/>
    <col min="12" max="12" width="6.375" bestFit="1" customWidth="1"/>
  </cols>
  <sheetData>
    <row r="1" spans="1:18" ht="15">
      <c r="A1" s="1" t="s">
        <v>49</v>
      </c>
      <c r="B1" s="1" t="s">
        <v>1</v>
      </c>
      <c r="C1" s="1" t="s">
        <v>2</v>
      </c>
      <c r="D1" s="1" t="s">
        <v>3</v>
      </c>
      <c r="E1" s="4" t="s">
        <v>11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  <c r="O1" s="19"/>
      <c r="P1" s="19"/>
      <c r="Q1" s="19"/>
      <c r="R1" s="20" t="s">
        <v>58</v>
      </c>
    </row>
    <row r="2" spans="1:12" ht="15">
      <c r="A2">
        <v>0</v>
      </c>
      <c r="B2" s="2" t="s">
        <v>4</v>
      </c>
      <c r="C2" s="2" t="s">
        <v>4</v>
      </c>
      <c r="D2" t="s">
        <v>4</v>
      </c>
      <c r="E2" s="9">
        <v>2974041</v>
      </c>
      <c r="F2" s="9">
        <v>4484</v>
      </c>
      <c r="G2" s="9">
        <v>1137</v>
      </c>
      <c r="H2" s="9">
        <v>2695</v>
      </c>
      <c r="I2" s="11">
        <v>17</v>
      </c>
      <c r="J2" s="17" t="s">
        <v>57</v>
      </c>
      <c r="K2" s="17" t="s">
        <v>57</v>
      </c>
      <c r="L2" s="10">
        <f>LN(E2)</f>
        <v>14.905432192053814</v>
      </c>
    </row>
    <row r="3" spans="1:12" ht="15">
      <c r="A3">
        <v>0</v>
      </c>
      <c r="B3" s="2" t="s">
        <v>4</v>
      </c>
      <c r="C3" s="2" t="s">
        <v>4</v>
      </c>
      <c r="D3" t="s">
        <v>6</v>
      </c>
      <c r="E3" s="9">
        <v>3108724</v>
      </c>
      <c r="F3" s="9">
        <v>2878</v>
      </c>
      <c r="G3" s="9">
        <v>957</v>
      </c>
      <c r="H3" s="9">
        <v>1401</v>
      </c>
      <c r="I3" s="11">
        <v>31</v>
      </c>
      <c r="J3" s="11">
        <v>14</v>
      </c>
      <c r="K3" s="11">
        <v>0</v>
      </c>
      <c r="L3" s="10">
        <f t="shared" si="0" ref="L3:L66">LN(E3)</f>
        <v>14.949722910574629</v>
      </c>
    </row>
    <row r="4" spans="1:12" ht="15">
      <c r="A4">
        <v>0</v>
      </c>
      <c r="B4" s="2" t="s">
        <v>4</v>
      </c>
      <c r="C4" s="2" t="s">
        <v>4</v>
      </c>
      <c r="D4" t="s">
        <v>7</v>
      </c>
      <c r="E4" s="9">
        <v>2195876</v>
      </c>
      <c r="F4" s="9">
        <v>2010</v>
      </c>
      <c r="G4" s="9">
        <v>678</v>
      </c>
      <c r="H4" s="9">
        <v>946</v>
      </c>
      <c r="I4" s="11">
        <v>63</v>
      </c>
      <c r="J4" s="11">
        <v>35</v>
      </c>
      <c r="K4" s="11">
        <v>5</v>
      </c>
      <c r="L4" s="10">
        <f t="shared" si="0"/>
        <v>14.602091613714908</v>
      </c>
    </row>
    <row r="5" spans="1:12" ht="15">
      <c r="A5">
        <v>0</v>
      </c>
      <c r="B5" s="2" t="s">
        <v>4</v>
      </c>
      <c r="C5" s="2" t="s">
        <v>4</v>
      </c>
      <c r="D5" t="s">
        <v>8</v>
      </c>
      <c r="E5" s="9">
        <v>1276061</v>
      </c>
      <c r="F5" s="9">
        <v>1251</v>
      </c>
      <c r="G5" s="9">
        <v>455</v>
      </c>
      <c r="H5" s="9">
        <v>540</v>
      </c>
      <c r="I5" s="11">
        <v>78</v>
      </c>
      <c r="J5" s="11">
        <v>54</v>
      </c>
      <c r="K5" s="11">
        <v>7</v>
      </c>
      <c r="L5" s="10">
        <f t="shared" si="0"/>
        <v>14.059288547386853</v>
      </c>
    </row>
    <row r="6" spans="1:12" ht="15">
      <c r="A6">
        <v>0</v>
      </c>
      <c r="B6" s="2" t="s">
        <v>4</v>
      </c>
      <c r="C6" s="2" t="s">
        <v>4</v>
      </c>
      <c r="D6" t="s">
        <v>9</v>
      </c>
      <c r="E6" s="9">
        <v>697738</v>
      </c>
      <c r="F6" s="9">
        <v>674</v>
      </c>
      <c r="G6" s="9">
        <v>257</v>
      </c>
      <c r="H6" s="9">
        <v>282</v>
      </c>
      <c r="I6" s="11">
        <v>75</v>
      </c>
      <c r="J6" s="11">
        <v>57</v>
      </c>
      <c r="K6" s="11">
        <v>11</v>
      </c>
      <c r="L6" s="10">
        <f t="shared" si="0"/>
        <v>13.45559895311381</v>
      </c>
    </row>
    <row r="7" spans="1:12" ht="15">
      <c r="A7">
        <v>0</v>
      </c>
      <c r="B7" s="2" t="s">
        <v>4</v>
      </c>
      <c r="C7" s="2" t="s">
        <v>4</v>
      </c>
      <c r="D7" t="s">
        <v>10</v>
      </c>
      <c r="E7" s="9">
        <v>348322</v>
      </c>
      <c r="F7" s="9">
        <v>256</v>
      </c>
      <c r="G7" s="9">
        <v>128</v>
      </c>
      <c r="H7" s="9">
        <v>92</v>
      </c>
      <c r="I7" s="11">
        <v>63</v>
      </c>
      <c r="J7" s="11">
        <v>55</v>
      </c>
      <c r="K7" s="11">
        <v>24</v>
      </c>
      <c r="L7" s="10">
        <f t="shared" si="0"/>
        <v>12.760882618298467</v>
      </c>
    </row>
    <row r="8" spans="1:12" ht="15">
      <c r="A8">
        <v>0</v>
      </c>
      <c r="B8" s="2" t="s">
        <v>4</v>
      </c>
      <c r="C8" s="2" t="s">
        <v>4</v>
      </c>
      <c r="D8" t="s">
        <v>12</v>
      </c>
      <c r="E8" s="9">
        <v>137148</v>
      </c>
      <c r="F8" s="9">
        <v>126</v>
      </c>
      <c r="G8" s="9">
        <v>81</v>
      </c>
      <c r="H8" s="9">
        <v>32</v>
      </c>
      <c r="I8" s="11">
        <v>57</v>
      </c>
      <c r="J8" s="11">
        <v>47</v>
      </c>
      <c r="K8" s="11">
        <v>21</v>
      </c>
      <c r="L8" s="10">
        <f t="shared" si="0"/>
        <v>11.828815913685599</v>
      </c>
    </row>
    <row r="9" spans="1:12" ht="15">
      <c r="A9">
        <v>0</v>
      </c>
      <c r="B9" s="2" t="s">
        <v>4</v>
      </c>
      <c r="C9" s="2" t="s">
        <v>4</v>
      </c>
      <c r="D9" t="s">
        <v>13</v>
      </c>
      <c r="E9" s="9">
        <v>60185</v>
      </c>
      <c r="F9" s="9">
        <v>54</v>
      </c>
      <c r="G9" s="9">
        <v>40</v>
      </c>
      <c r="H9" s="9">
        <v>15</v>
      </c>
      <c r="I9" s="11">
        <v>35</v>
      </c>
      <c r="J9" s="11">
        <v>30</v>
      </c>
      <c r="K9" s="11">
        <v>17</v>
      </c>
      <c r="L9" s="10">
        <f t="shared" si="0"/>
        <v>11.005178430813835</v>
      </c>
    </row>
    <row r="10" spans="1:12" ht="15">
      <c r="A10">
        <v>0</v>
      </c>
      <c r="B10" s="2" t="s">
        <v>4</v>
      </c>
      <c r="C10" s="2" t="s">
        <v>5</v>
      </c>
      <c r="D10" t="s">
        <v>4</v>
      </c>
      <c r="E10" s="9">
        <v>3213215</v>
      </c>
      <c r="F10" s="9">
        <v>5083</v>
      </c>
      <c r="G10" s="9">
        <v>1740</v>
      </c>
      <c r="H10" s="9">
        <v>2664</v>
      </c>
      <c r="I10" s="11">
        <v>50</v>
      </c>
      <c r="J10" s="11">
        <v>7</v>
      </c>
      <c r="K10" s="17" t="s">
        <v>57</v>
      </c>
      <c r="L10" s="10">
        <f t="shared" si="0"/>
        <v>14.982782551514394</v>
      </c>
    </row>
    <row r="11" spans="1:12" ht="15">
      <c r="A11">
        <v>0</v>
      </c>
      <c r="B11" s="2" t="s">
        <v>4</v>
      </c>
      <c r="C11" s="2" t="s">
        <v>5</v>
      </c>
      <c r="D11" t="s">
        <v>6</v>
      </c>
      <c r="E11" s="9">
        <v>3088768</v>
      </c>
      <c r="F11" s="9">
        <v>3169</v>
      </c>
      <c r="G11" s="9">
        <v>1233</v>
      </c>
      <c r="H11" s="9">
        <v>1441</v>
      </c>
      <c r="I11" s="11">
        <v>101</v>
      </c>
      <c r="J11" s="11">
        <v>21</v>
      </c>
      <c r="K11" s="17" t="s">
        <v>57</v>
      </c>
      <c r="L11" s="10">
        <f t="shared" si="0"/>
        <v>14.943282863868138</v>
      </c>
    </row>
    <row r="12" spans="1:12" ht="15">
      <c r="A12">
        <v>0</v>
      </c>
      <c r="B12" s="2" t="s">
        <v>4</v>
      </c>
      <c r="C12" s="2" t="s">
        <v>5</v>
      </c>
      <c r="D12" t="s">
        <v>7</v>
      </c>
      <c r="E12" s="9">
        <v>2161981</v>
      </c>
      <c r="F12" s="9">
        <v>2228</v>
      </c>
      <c r="G12" s="9">
        <v>952</v>
      </c>
      <c r="H12" s="9">
        <v>902</v>
      </c>
      <c r="I12" s="11">
        <v>67</v>
      </c>
      <c r="J12" s="11">
        <v>25</v>
      </c>
      <c r="K12" s="17" t="s">
        <v>57</v>
      </c>
      <c r="L12" s="10">
        <f t="shared" si="0"/>
        <v>14.586535488983563</v>
      </c>
    </row>
    <row r="13" spans="1:12" ht="15">
      <c r="A13">
        <v>0</v>
      </c>
      <c r="B13" s="2" t="s">
        <v>4</v>
      </c>
      <c r="C13" s="2" t="s">
        <v>5</v>
      </c>
      <c r="D13" t="s">
        <v>8</v>
      </c>
      <c r="E13" s="9">
        <v>1265147</v>
      </c>
      <c r="F13" s="9">
        <v>1438</v>
      </c>
      <c r="G13" s="9">
        <v>593</v>
      </c>
      <c r="H13" s="9">
        <v>566</v>
      </c>
      <c r="I13" s="11">
        <v>49</v>
      </c>
      <c r="J13" s="11">
        <v>31</v>
      </c>
      <c r="K13" s="17" t="s">
        <v>57</v>
      </c>
      <c r="L13" s="10">
        <f t="shared" si="0"/>
        <v>14.050698878926015</v>
      </c>
    </row>
    <row r="14" spans="1:12" ht="15">
      <c r="A14">
        <v>0</v>
      </c>
      <c r="B14" s="2" t="s">
        <v>4</v>
      </c>
      <c r="C14" s="2" t="s">
        <v>5</v>
      </c>
      <c r="D14" t="s">
        <v>9</v>
      </c>
      <c r="E14" s="9">
        <v>804705</v>
      </c>
      <c r="F14" s="9">
        <v>821</v>
      </c>
      <c r="G14" s="9">
        <v>371</v>
      </c>
      <c r="H14" s="9">
        <v>315</v>
      </c>
      <c r="I14" s="11">
        <v>65</v>
      </c>
      <c r="J14" s="11">
        <v>46</v>
      </c>
      <c r="K14" s="11">
        <v>6</v>
      </c>
      <c r="L14" s="10">
        <f t="shared" si="0"/>
        <v>13.598231029610632</v>
      </c>
    </row>
    <row r="15" spans="1:12" ht="15">
      <c r="A15">
        <v>0</v>
      </c>
      <c r="B15" s="2" t="s">
        <v>4</v>
      </c>
      <c r="C15" s="2" t="s">
        <v>5</v>
      </c>
      <c r="D15" t="s">
        <v>10</v>
      </c>
      <c r="E15" s="9">
        <v>531618</v>
      </c>
      <c r="F15" s="9">
        <v>372</v>
      </c>
      <c r="G15" s="9">
        <v>184</v>
      </c>
      <c r="H15" s="9">
        <v>120</v>
      </c>
      <c r="I15" s="11">
        <v>68</v>
      </c>
      <c r="J15" s="11">
        <v>44</v>
      </c>
      <c r="K15" s="11">
        <v>10</v>
      </c>
      <c r="L15" s="10">
        <f t="shared" si="0"/>
        <v>13.183680465293136</v>
      </c>
    </row>
    <row r="16" spans="1:12" ht="15">
      <c r="A16">
        <v>0</v>
      </c>
      <c r="B16" s="2" t="s">
        <v>4</v>
      </c>
      <c r="C16" s="2" t="s">
        <v>5</v>
      </c>
      <c r="D16" t="s">
        <v>12</v>
      </c>
      <c r="E16" s="9">
        <v>272232</v>
      </c>
      <c r="F16" s="9">
        <v>170</v>
      </c>
      <c r="G16" s="9">
        <v>105</v>
      </c>
      <c r="H16" s="9">
        <v>45</v>
      </c>
      <c r="I16" s="11">
        <v>52</v>
      </c>
      <c r="J16" s="11">
        <v>42</v>
      </c>
      <c r="K16" s="11">
        <v>18</v>
      </c>
      <c r="L16" s="10">
        <f t="shared" si="0"/>
        <v>12.514409922906989</v>
      </c>
    </row>
    <row r="17" spans="1:12" ht="15">
      <c r="A17">
        <v>0</v>
      </c>
      <c r="B17" s="3" t="s">
        <v>4</v>
      </c>
      <c r="C17" s="2" t="s">
        <v>5</v>
      </c>
      <c r="D17" t="s">
        <v>13</v>
      </c>
      <c r="E17" s="9">
        <v>151050</v>
      </c>
      <c r="F17" s="9">
        <v>114</v>
      </c>
      <c r="G17" s="9">
        <v>68</v>
      </c>
      <c r="H17" s="9">
        <v>42</v>
      </c>
      <c r="I17" s="11">
        <v>43</v>
      </c>
      <c r="J17" s="11">
        <v>37</v>
      </c>
      <c r="K17" s="11">
        <v>24</v>
      </c>
      <c r="L17" s="10">
        <f t="shared" si="0"/>
        <v>11.925366186814818</v>
      </c>
    </row>
    <row r="18" spans="1:12" ht="15">
      <c r="A18">
        <v>0</v>
      </c>
      <c r="B18" s="2" t="s">
        <v>6</v>
      </c>
      <c r="C18" s="2" t="s">
        <v>4</v>
      </c>
      <c r="D18" t="s">
        <v>4</v>
      </c>
      <c r="E18" s="9">
        <v>2536386</v>
      </c>
      <c r="F18" s="9">
        <v>3986</v>
      </c>
      <c r="G18" s="9">
        <v>1002</v>
      </c>
      <c r="H18" s="9">
        <v>2351</v>
      </c>
      <c r="I18" s="11">
        <v>24</v>
      </c>
      <c r="J18" s="17" t="s">
        <v>57</v>
      </c>
      <c r="K18" s="17" t="s">
        <v>57</v>
      </c>
      <c r="L18" s="10">
        <f t="shared" si="0"/>
        <v>14.746250791158653</v>
      </c>
    </row>
    <row r="19" spans="1:12" ht="15">
      <c r="A19">
        <v>0</v>
      </c>
      <c r="B19" s="2" t="s">
        <v>6</v>
      </c>
      <c r="C19" s="2" t="s">
        <v>4</v>
      </c>
      <c r="D19" t="s">
        <v>6</v>
      </c>
      <c r="E19" s="9">
        <v>2738630</v>
      </c>
      <c r="F19" s="9">
        <v>2985</v>
      </c>
      <c r="G19" s="9">
        <v>976</v>
      </c>
      <c r="H19" s="9">
        <v>1407</v>
      </c>
      <c r="I19" s="11">
        <v>37</v>
      </c>
      <c r="J19" s="11">
        <v>16</v>
      </c>
      <c r="K19" s="17" t="s">
        <v>57</v>
      </c>
      <c r="L19" s="10">
        <f t="shared" si="0"/>
        <v>14.822968353322571</v>
      </c>
    </row>
    <row r="20" spans="1:12" ht="15">
      <c r="A20">
        <v>0</v>
      </c>
      <c r="B20" s="2" t="s">
        <v>6</v>
      </c>
      <c r="C20" s="2" t="s">
        <v>4</v>
      </c>
      <c r="D20" t="s">
        <v>7</v>
      </c>
      <c r="E20" s="9">
        <v>1709085</v>
      </c>
      <c r="F20" s="9">
        <v>1821</v>
      </c>
      <c r="G20" s="9">
        <v>617</v>
      </c>
      <c r="H20" s="9">
        <v>865</v>
      </c>
      <c r="I20" s="11">
        <v>68</v>
      </c>
      <c r="J20" s="11">
        <v>37</v>
      </c>
      <c r="K20" s="11">
        <v>0</v>
      </c>
      <c r="L20" s="10">
        <f t="shared" si="0"/>
        <v>14.351468697549022</v>
      </c>
    </row>
    <row r="21" spans="1:12" ht="15">
      <c r="A21">
        <v>0</v>
      </c>
      <c r="B21" s="2" t="s">
        <v>6</v>
      </c>
      <c r="C21" s="2" t="s">
        <v>4</v>
      </c>
      <c r="D21" t="s">
        <v>8</v>
      </c>
      <c r="E21" s="9">
        <v>1055003</v>
      </c>
      <c r="F21" s="9">
        <v>1185</v>
      </c>
      <c r="G21" s="9">
        <v>433</v>
      </c>
      <c r="H21" s="9">
        <v>527</v>
      </c>
      <c r="I21" s="11">
        <v>93</v>
      </c>
      <c r="J21" s="11">
        <v>61</v>
      </c>
      <c r="K21" s="17" t="s">
        <v>57</v>
      </c>
      <c r="L21" s="10">
        <f t="shared" si="0"/>
        <v>13.869054168490157</v>
      </c>
    </row>
    <row r="22" spans="1:12" ht="15">
      <c r="A22">
        <v>0</v>
      </c>
      <c r="B22" s="2" t="s">
        <v>6</v>
      </c>
      <c r="C22" s="2" t="s">
        <v>4</v>
      </c>
      <c r="D22" t="s">
        <v>9</v>
      </c>
      <c r="E22" s="9">
        <v>605963</v>
      </c>
      <c r="F22" s="9">
        <v>616</v>
      </c>
      <c r="G22" s="9">
        <v>234</v>
      </c>
      <c r="H22" s="9">
        <v>248</v>
      </c>
      <c r="I22" s="11">
        <v>80</v>
      </c>
      <c r="J22" s="11">
        <v>56</v>
      </c>
      <c r="K22" s="11">
        <v>12</v>
      </c>
      <c r="L22" s="10">
        <f t="shared" si="0"/>
        <v>13.314574207081842</v>
      </c>
    </row>
    <row r="23" spans="1:12" ht="15">
      <c r="A23">
        <v>0</v>
      </c>
      <c r="B23" s="2" t="s">
        <v>6</v>
      </c>
      <c r="C23" s="2" t="s">
        <v>4</v>
      </c>
      <c r="D23" t="s">
        <v>10</v>
      </c>
      <c r="E23" s="9">
        <v>307593</v>
      </c>
      <c r="F23" s="9">
        <v>271</v>
      </c>
      <c r="G23" s="9">
        <v>130</v>
      </c>
      <c r="H23" s="9">
        <v>91</v>
      </c>
      <c r="I23" s="11">
        <v>74</v>
      </c>
      <c r="J23" s="11">
        <v>58</v>
      </c>
      <c r="K23" s="11">
        <v>17</v>
      </c>
      <c r="L23" s="10">
        <f t="shared" si="0"/>
        <v>12.636532759527638</v>
      </c>
    </row>
    <row r="24" spans="1:12" ht="15">
      <c r="A24">
        <v>0</v>
      </c>
      <c r="B24" s="2" t="s">
        <v>6</v>
      </c>
      <c r="C24" s="2" t="s">
        <v>4</v>
      </c>
      <c r="D24" t="s">
        <v>12</v>
      </c>
      <c r="E24" s="9">
        <v>119977</v>
      </c>
      <c r="F24" s="9">
        <v>129</v>
      </c>
      <c r="G24" s="9">
        <v>83</v>
      </c>
      <c r="H24" s="9">
        <v>35</v>
      </c>
      <c r="I24" s="11">
        <v>62</v>
      </c>
      <c r="J24" s="11">
        <v>47</v>
      </c>
      <c r="K24" s="11">
        <v>18</v>
      </c>
      <c r="L24" s="10">
        <f t="shared" si="0"/>
        <v>11.695055336727114</v>
      </c>
    </row>
    <row r="25" spans="1:12" ht="15">
      <c r="A25">
        <v>0</v>
      </c>
      <c r="B25" s="2" t="s">
        <v>6</v>
      </c>
      <c r="C25" s="2" t="s">
        <v>4</v>
      </c>
      <c r="D25" t="s">
        <v>13</v>
      </c>
      <c r="E25" s="9">
        <v>53113</v>
      </c>
      <c r="F25" s="9">
        <v>57</v>
      </c>
      <c r="G25" s="9">
        <v>40</v>
      </c>
      <c r="H25" s="9">
        <v>15</v>
      </c>
      <c r="I25" s="11">
        <v>31</v>
      </c>
      <c r="J25" s="11">
        <v>23</v>
      </c>
      <c r="K25" s="11">
        <v>13</v>
      </c>
      <c r="L25" s="10">
        <f t="shared" si="0"/>
        <v>10.880176998358516</v>
      </c>
    </row>
    <row r="26" spans="1:12" ht="15">
      <c r="A26">
        <v>0</v>
      </c>
      <c r="B26" s="2" t="s">
        <v>6</v>
      </c>
      <c r="C26" s="2" t="s">
        <v>5</v>
      </c>
      <c r="D26" t="s">
        <v>4</v>
      </c>
      <c r="E26" s="9">
        <v>2772056</v>
      </c>
      <c r="F26" s="9">
        <v>4752</v>
      </c>
      <c r="G26" s="9">
        <v>1544</v>
      </c>
      <c r="H26" s="9">
        <v>2534</v>
      </c>
      <c r="I26" s="11">
        <v>44</v>
      </c>
      <c r="J26" s="11">
        <v>6</v>
      </c>
      <c r="K26" s="11">
        <v>0</v>
      </c>
      <c r="L26" s="10">
        <f t="shared" si="0"/>
        <v>14.835099841108075</v>
      </c>
    </row>
    <row r="27" spans="1:12" ht="15">
      <c r="A27">
        <v>0</v>
      </c>
      <c r="B27" s="2" t="s">
        <v>6</v>
      </c>
      <c r="C27" s="2" t="s">
        <v>5</v>
      </c>
      <c r="D27" t="s">
        <v>6</v>
      </c>
      <c r="E27" s="9">
        <v>2764764</v>
      </c>
      <c r="F27" s="9">
        <v>3288</v>
      </c>
      <c r="G27" s="9">
        <v>1280</v>
      </c>
      <c r="H27" s="9">
        <v>1478</v>
      </c>
      <c r="I27" s="11">
        <v>98</v>
      </c>
      <c r="J27" s="11">
        <v>17</v>
      </c>
      <c r="K27" s="11">
        <v>0</v>
      </c>
      <c r="L27" s="10">
        <f t="shared" si="0"/>
        <v>14.832465836673768</v>
      </c>
    </row>
    <row r="28" spans="1:12" ht="15">
      <c r="A28">
        <v>0</v>
      </c>
      <c r="B28" s="2" t="s">
        <v>6</v>
      </c>
      <c r="C28" s="2" t="s">
        <v>5</v>
      </c>
      <c r="D28" t="s">
        <v>7</v>
      </c>
      <c r="E28" s="9">
        <v>1731022</v>
      </c>
      <c r="F28" s="9">
        <v>2283</v>
      </c>
      <c r="G28" s="9">
        <v>929</v>
      </c>
      <c r="H28" s="9">
        <v>974</v>
      </c>
      <c r="I28" s="11">
        <v>82</v>
      </c>
      <c r="J28" s="11">
        <v>27</v>
      </c>
      <c r="K28" s="11">
        <v>0</v>
      </c>
      <c r="L28" s="10">
        <f t="shared" si="0"/>
        <v>14.364222543494105</v>
      </c>
    </row>
    <row r="29" spans="1:12" ht="15">
      <c r="A29">
        <v>0</v>
      </c>
      <c r="B29" s="2" t="s">
        <v>6</v>
      </c>
      <c r="C29" s="2" t="s">
        <v>5</v>
      </c>
      <c r="D29" t="s">
        <v>8</v>
      </c>
      <c r="E29" s="9">
        <v>1034179</v>
      </c>
      <c r="F29" s="9">
        <v>1300</v>
      </c>
      <c r="G29" s="9">
        <v>514</v>
      </c>
      <c r="H29" s="9">
        <v>543</v>
      </c>
      <c r="I29" s="11">
        <v>67</v>
      </c>
      <c r="J29" s="11">
        <v>31</v>
      </c>
      <c r="K29" s="17" t="s">
        <v>57</v>
      </c>
      <c r="L29" s="10">
        <f t="shared" si="0"/>
        <v>13.849118433187915</v>
      </c>
    </row>
    <row r="30" spans="1:12" ht="15">
      <c r="A30">
        <v>0</v>
      </c>
      <c r="B30" s="2" t="s">
        <v>6</v>
      </c>
      <c r="C30" s="2" t="s">
        <v>5</v>
      </c>
      <c r="D30" t="s">
        <v>9</v>
      </c>
      <c r="E30" s="9">
        <v>701643</v>
      </c>
      <c r="F30" s="9">
        <v>752</v>
      </c>
      <c r="G30" s="9">
        <v>323</v>
      </c>
      <c r="H30" s="9">
        <v>303</v>
      </c>
      <c r="I30" s="11">
        <v>70</v>
      </c>
      <c r="J30" s="11">
        <v>49</v>
      </c>
      <c r="K30" s="11">
        <v>5</v>
      </c>
      <c r="L30" s="10">
        <f t="shared" si="0"/>
        <v>13.461180006645515</v>
      </c>
    </row>
    <row r="31" spans="1:12" ht="15">
      <c r="A31">
        <v>0</v>
      </c>
      <c r="B31" s="2" t="s">
        <v>6</v>
      </c>
      <c r="C31" s="2" t="s">
        <v>5</v>
      </c>
      <c r="D31" t="s">
        <v>10</v>
      </c>
      <c r="E31" s="9">
        <v>473870</v>
      </c>
      <c r="F31" s="9">
        <v>348</v>
      </c>
      <c r="G31" s="9">
        <v>174</v>
      </c>
      <c r="H31" s="9">
        <v>111</v>
      </c>
      <c r="I31" s="11">
        <v>71</v>
      </c>
      <c r="J31" s="11">
        <v>48</v>
      </c>
      <c r="K31" s="11">
        <v>9</v>
      </c>
      <c r="L31" s="10">
        <f t="shared" si="0"/>
        <v>13.068688301457247</v>
      </c>
    </row>
    <row r="32" spans="1:12" ht="15">
      <c r="A32">
        <v>0</v>
      </c>
      <c r="B32" s="2" t="s">
        <v>6</v>
      </c>
      <c r="C32" s="2" t="s">
        <v>5</v>
      </c>
      <c r="D32" t="s">
        <v>12</v>
      </c>
      <c r="E32" s="9">
        <v>244592</v>
      </c>
      <c r="F32" s="9">
        <v>178</v>
      </c>
      <c r="G32" s="9">
        <v>98</v>
      </c>
      <c r="H32" s="9">
        <v>59</v>
      </c>
      <c r="I32" s="11">
        <v>59</v>
      </c>
      <c r="J32" s="11">
        <v>46</v>
      </c>
      <c r="K32" s="11">
        <v>23</v>
      </c>
      <c r="L32" s="10">
        <f t="shared" si="0"/>
        <v>12.407346795240816</v>
      </c>
    </row>
    <row r="33" spans="1:12" ht="15">
      <c r="A33">
        <v>0</v>
      </c>
      <c r="B33" s="3" t="s">
        <v>6</v>
      </c>
      <c r="C33" s="2" t="s">
        <v>5</v>
      </c>
      <c r="D33" t="s">
        <v>13</v>
      </c>
      <c r="E33" s="9">
        <v>137488</v>
      </c>
      <c r="F33" s="9">
        <v>76</v>
      </c>
      <c r="G33" s="9">
        <v>54</v>
      </c>
      <c r="H33" s="9">
        <v>24</v>
      </c>
      <c r="I33" s="11">
        <v>33</v>
      </c>
      <c r="J33" s="11">
        <v>27</v>
      </c>
      <c r="K33" s="11">
        <v>17</v>
      </c>
      <c r="L33" s="10">
        <f t="shared" si="0"/>
        <v>11.831291919553005</v>
      </c>
    </row>
    <row r="34" spans="1:12" ht="15">
      <c r="A34">
        <v>0</v>
      </c>
      <c r="B34" s="2" t="s">
        <v>7</v>
      </c>
      <c r="C34" s="2" t="s">
        <v>4</v>
      </c>
      <c r="D34" t="s">
        <v>4</v>
      </c>
      <c r="E34" s="9">
        <v>2180413</v>
      </c>
      <c r="F34" s="9">
        <v>2978</v>
      </c>
      <c r="G34" s="9">
        <v>741</v>
      </c>
      <c r="H34" s="9">
        <v>1823</v>
      </c>
      <c r="I34" s="11">
        <v>23</v>
      </c>
      <c r="J34" s="17" t="s">
        <v>57</v>
      </c>
      <c r="K34" s="11">
        <v>0</v>
      </c>
      <c r="L34" s="10">
        <f t="shared" si="0"/>
        <v>14.595024866363257</v>
      </c>
    </row>
    <row r="35" spans="1:12" ht="15">
      <c r="A35">
        <v>0</v>
      </c>
      <c r="B35" s="2" t="s">
        <v>7</v>
      </c>
      <c r="C35" s="2" t="s">
        <v>4</v>
      </c>
      <c r="D35" t="s">
        <v>6</v>
      </c>
      <c r="E35" s="9">
        <v>2226308</v>
      </c>
      <c r="F35" s="9">
        <v>2317</v>
      </c>
      <c r="G35" s="9">
        <v>763</v>
      </c>
      <c r="H35" s="9">
        <v>1168</v>
      </c>
      <c r="I35" s="11">
        <v>47</v>
      </c>
      <c r="J35" s="11">
        <v>21</v>
      </c>
      <c r="K35" s="17" t="s">
        <v>57</v>
      </c>
      <c r="L35" s="10">
        <f t="shared" si="0"/>
        <v>14.615855166025979</v>
      </c>
    </row>
    <row r="36" spans="1:12" ht="15">
      <c r="A36">
        <v>0</v>
      </c>
      <c r="B36" s="2" t="s">
        <v>7</v>
      </c>
      <c r="C36" s="2" t="s">
        <v>4</v>
      </c>
      <c r="D36" t="s">
        <v>7</v>
      </c>
      <c r="E36" s="9">
        <v>1409754</v>
      </c>
      <c r="F36" s="9">
        <v>1417</v>
      </c>
      <c r="G36" s="9">
        <v>465</v>
      </c>
      <c r="H36" s="9">
        <v>708</v>
      </c>
      <c r="I36" s="11">
        <v>40</v>
      </c>
      <c r="J36" s="11">
        <v>23</v>
      </c>
      <c r="K36" s="17" t="s">
        <v>57</v>
      </c>
      <c r="L36" s="10">
        <f t="shared" si="0"/>
        <v>14.158925779047918</v>
      </c>
    </row>
    <row r="37" spans="1:12" ht="15">
      <c r="A37">
        <v>0</v>
      </c>
      <c r="B37" s="2" t="s">
        <v>7</v>
      </c>
      <c r="C37" s="2" t="s">
        <v>4</v>
      </c>
      <c r="D37" t="s">
        <v>8</v>
      </c>
      <c r="E37" s="9">
        <v>903720</v>
      </c>
      <c r="F37" s="9">
        <v>885</v>
      </c>
      <c r="G37" s="9">
        <v>328</v>
      </c>
      <c r="H37" s="9">
        <v>385</v>
      </c>
      <c r="I37" s="11">
        <v>61</v>
      </c>
      <c r="J37" s="11">
        <v>43</v>
      </c>
      <c r="K37" s="17" t="s">
        <v>57</v>
      </c>
      <c r="L37" s="10">
        <f t="shared" si="0"/>
        <v>13.714274856883398</v>
      </c>
    </row>
    <row r="38" spans="1:12" ht="15">
      <c r="A38">
        <v>0</v>
      </c>
      <c r="B38" s="2" t="s">
        <v>7</v>
      </c>
      <c r="C38" s="2" t="s">
        <v>4</v>
      </c>
      <c r="D38" t="s">
        <v>9</v>
      </c>
      <c r="E38" s="9">
        <v>531416</v>
      </c>
      <c r="F38" s="9">
        <v>510</v>
      </c>
      <c r="G38" s="9">
        <v>207</v>
      </c>
      <c r="H38" s="9">
        <v>203</v>
      </c>
      <c r="I38" s="11">
        <v>71</v>
      </c>
      <c r="J38" s="11">
        <v>53</v>
      </c>
      <c r="K38" s="17" t="s">
        <v>57</v>
      </c>
      <c r="L38" s="10">
        <f t="shared" si="0"/>
        <v>13.183300421000231</v>
      </c>
    </row>
    <row r="39" spans="1:12" ht="15">
      <c r="A39">
        <v>0</v>
      </c>
      <c r="B39" s="2" t="s">
        <v>7</v>
      </c>
      <c r="C39" s="2" t="s">
        <v>4</v>
      </c>
      <c r="D39" t="s">
        <v>10</v>
      </c>
      <c r="E39" s="9">
        <v>274889</v>
      </c>
      <c r="F39" s="9">
        <v>208</v>
      </c>
      <c r="G39" s="9">
        <v>87</v>
      </c>
      <c r="H39" s="9">
        <v>78</v>
      </c>
      <c r="I39" s="11">
        <v>39</v>
      </c>
      <c r="J39" s="11">
        <v>31</v>
      </c>
      <c r="K39" s="11">
        <v>14</v>
      </c>
      <c r="L39" s="10">
        <f t="shared" si="0"/>
        <v>12.524122658801987</v>
      </c>
    </row>
    <row r="40" spans="1:12" ht="15">
      <c r="A40">
        <v>0</v>
      </c>
      <c r="B40" s="2" t="s">
        <v>7</v>
      </c>
      <c r="C40" s="2" t="s">
        <v>4</v>
      </c>
      <c r="D40" t="s">
        <v>12</v>
      </c>
      <c r="E40" s="9">
        <v>106429</v>
      </c>
      <c r="F40" s="9">
        <v>86</v>
      </c>
      <c r="G40" s="9">
        <v>54</v>
      </c>
      <c r="H40" s="9">
        <v>23</v>
      </c>
      <c r="I40" s="11">
        <v>37</v>
      </c>
      <c r="J40" s="11">
        <v>29</v>
      </c>
      <c r="K40" s="11">
        <v>8</v>
      </c>
      <c r="L40" s="10">
        <f t="shared" si="0"/>
        <v>11.575233375143913</v>
      </c>
    </row>
    <row r="41" spans="1:12" ht="15">
      <c r="A41">
        <v>0</v>
      </c>
      <c r="B41" s="2" t="s">
        <v>7</v>
      </c>
      <c r="C41" s="2" t="s">
        <v>4</v>
      </c>
      <c r="D41" t="s">
        <v>13</v>
      </c>
      <c r="E41" s="9">
        <v>47326</v>
      </c>
      <c r="F41" s="9">
        <v>43</v>
      </c>
      <c r="G41" s="9">
        <v>29</v>
      </c>
      <c r="H41" s="9">
        <v>13</v>
      </c>
      <c r="I41" s="11">
        <v>21</v>
      </c>
      <c r="J41" s="11">
        <v>18</v>
      </c>
      <c r="K41" s="11">
        <v>8</v>
      </c>
      <c r="L41" s="10">
        <f t="shared" si="0"/>
        <v>10.764815106334996</v>
      </c>
    </row>
    <row r="42" spans="1:12" ht="15">
      <c r="A42">
        <v>0</v>
      </c>
      <c r="B42" s="2" t="s">
        <v>7</v>
      </c>
      <c r="C42" s="2" t="s">
        <v>5</v>
      </c>
      <c r="D42" t="s">
        <v>4</v>
      </c>
      <c r="E42" s="9">
        <v>2394868</v>
      </c>
      <c r="F42" s="9">
        <v>3552</v>
      </c>
      <c r="G42" s="9">
        <v>1175</v>
      </c>
      <c r="H42" s="9">
        <v>1855</v>
      </c>
      <c r="I42" s="11">
        <v>46</v>
      </c>
      <c r="J42" s="11">
        <v>8</v>
      </c>
      <c r="K42" s="11">
        <v>0</v>
      </c>
      <c r="L42" s="10">
        <f t="shared" si="0"/>
        <v>14.688838672485728</v>
      </c>
    </row>
    <row r="43" spans="1:12" ht="15">
      <c r="A43">
        <v>0</v>
      </c>
      <c r="B43" s="2" t="s">
        <v>7</v>
      </c>
      <c r="C43" s="2" t="s">
        <v>5</v>
      </c>
      <c r="D43" t="s">
        <v>6</v>
      </c>
      <c r="E43" s="9">
        <v>2328307</v>
      </c>
      <c r="F43" s="9">
        <v>2682</v>
      </c>
      <c r="G43" s="9">
        <v>1063</v>
      </c>
      <c r="H43" s="9">
        <v>1173</v>
      </c>
      <c r="I43" s="11">
        <v>83</v>
      </c>
      <c r="J43" s="11">
        <v>15</v>
      </c>
      <c r="K43" s="17" t="s">
        <v>57</v>
      </c>
      <c r="L43" s="10">
        <f t="shared" si="0"/>
        <v>14.660651951991239</v>
      </c>
    </row>
    <row r="44" spans="1:12" ht="15">
      <c r="A44">
        <v>0</v>
      </c>
      <c r="B44" s="2" t="s">
        <v>7</v>
      </c>
      <c r="C44" s="2" t="s">
        <v>5</v>
      </c>
      <c r="D44" t="s">
        <v>7</v>
      </c>
      <c r="E44" s="9">
        <v>1445029</v>
      </c>
      <c r="F44" s="9">
        <v>1652</v>
      </c>
      <c r="G44" s="9">
        <v>683</v>
      </c>
      <c r="H44" s="9">
        <v>709</v>
      </c>
      <c r="I44" s="11">
        <v>67</v>
      </c>
      <c r="J44" s="11">
        <v>26</v>
      </c>
      <c r="K44" s="17" t="s">
        <v>57</v>
      </c>
      <c r="L44" s="10">
        <f t="shared" si="0"/>
        <v>14.183639948531438</v>
      </c>
    </row>
    <row r="45" spans="1:12" ht="15">
      <c r="A45">
        <v>0</v>
      </c>
      <c r="B45" s="2" t="s">
        <v>7</v>
      </c>
      <c r="C45" s="2" t="s">
        <v>5</v>
      </c>
      <c r="D45" t="s">
        <v>8</v>
      </c>
      <c r="E45" s="9">
        <v>870434</v>
      </c>
      <c r="F45" s="9">
        <v>1172</v>
      </c>
      <c r="G45" s="9">
        <v>521</v>
      </c>
      <c r="H45" s="9">
        <v>446</v>
      </c>
      <c r="I45" s="11">
        <v>84</v>
      </c>
      <c r="J45" s="11">
        <v>48</v>
      </c>
      <c r="K45" s="17" t="s">
        <v>57</v>
      </c>
      <c r="L45" s="10">
        <f t="shared" si="0"/>
        <v>13.676747216820896</v>
      </c>
    </row>
    <row r="46" spans="1:12" ht="15">
      <c r="A46">
        <v>0</v>
      </c>
      <c r="B46" s="2" t="s">
        <v>7</v>
      </c>
      <c r="C46" s="2" t="s">
        <v>5</v>
      </c>
      <c r="D46" t="s">
        <v>9</v>
      </c>
      <c r="E46" s="9">
        <v>615092</v>
      </c>
      <c r="F46" s="9">
        <v>628</v>
      </c>
      <c r="G46" s="9">
        <v>271</v>
      </c>
      <c r="H46" s="9">
        <v>238</v>
      </c>
      <c r="I46" s="11">
        <v>54</v>
      </c>
      <c r="J46" s="11">
        <v>38</v>
      </c>
      <c r="K46" s="17" t="s">
        <v>57</v>
      </c>
      <c r="L46" s="10">
        <f t="shared" si="0"/>
        <v>13.329527129096599</v>
      </c>
    </row>
    <row r="47" spans="1:12" ht="15">
      <c r="A47">
        <v>0</v>
      </c>
      <c r="B47" s="2" t="s">
        <v>7</v>
      </c>
      <c r="C47" s="2" t="s">
        <v>5</v>
      </c>
      <c r="D47" t="s">
        <v>10</v>
      </c>
      <c r="E47" s="9">
        <v>428102</v>
      </c>
      <c r="F47" s="9">
        <v>297</v>
      </c>
      <c r="G47" s="9">
        <v>146</v>
      </c>
      <c r="H47" s="9">
        <v>94</v>
      </c>
      <c r="I47" s="11">
        <v>54</v>
      </c>
      <c r="J47" s="11">
        <v>40</v>
      </c>
      <c r="K47" s="11">
        <v>11</v>
      </c>
      <c r="L47" s="10">
        <f t="shared" si="0"/>
        <v>12.967116763927777</v>
      </c>
    </row>
    <row r="48" spans="1:12" ht="15">
      <c r="A48">
        <v>0</v>
      </c>
      <c r="B48" s="2" t="s">
        <v>7</v>
      </c>
      <c r="C48" s="2" t="s">
        <v>5</v>
      </c>
      <c r="D48" t="s">
        <v>12</v>
      </c>
      <c r="E48" s="9">
        <v>221904</v>
      </c>
      <c r="F48" s="9">
        <v>174</v>
      </c>
      <c r="G48" s="9">
        <v>92</v>
      </c>
      <c r="H48" s="9">
        <v>65</v>
      </c>
      <c r="I48" s="11">
        <v>59</v>
      </c>
      <c r="J48" s="11">
        <v>43</v>
      </c>
      <c r="K48" s="11">
        <v>16</v>
      </c>
      <c r="L48" s="10">
        <f t="shared" si="0"/>
        <v>12.310000134896116</v>
      </c>
    </row>
    <row r="49" spans="1:12" ht="15">
      <c r="A49">
        <v>0</v>
      </c>
      <c r="B49" s="3" t="s">
        <v>7</v>
      </c>
      <c r="C49" s="2" t="s">
        <v>5</v>
      </c>
      <c r="D49" t="s">
        <v>13</v>
      </c>
      <c r="E49" s="9">
        <v>126257</v>
      </c>
      <c r="F49" s="9">
        <v>103</v>
      </c>
      <c r="G49" s="9">
        <v>64</v>
      </c>
      <c r="H49" s="9">
        <v>35</v>
      </c>
      <c r="I49" s="11">
        <v>43</v>
      </c>
      <c r="J49" s="11">
        <v>34</v>
      </c>
      <c r="K49" s="11">
        <v>19</v>
      </c>
      <c r="L49" s="10">
        <f t="shared" si="0"/>
        <v>11.746074791145114</v>
      </c>
    </row>
    <row r="50" spans="1:12" ht="15">
      <c r="A50">
        <v>0</v>
      </c>
      <c r="B50" s="2" t="s">
        <v>8</v>
      </c>
      <c r="C50" s="2" t="s">
        <v>4</v>
      </c>
      <c r="D50" t="s">
        <v>4</v>
      </c>
      <c r="E50" s="9">
        <v>1771362</v>
      </c>
      <c r="F50" s="9">
        <v>2027</v>
      </c>
      <c r="G50" s="9">
        <v>550</v>
      </c>
      <c r="H50" s="9">
        <v>1191</v>
      </c>
      <c r="I50" s="11">
        <v>18</v>
      </c>
      <c r="J50" s="11">
        <v>5</v>
      </c>
      <c r="K50" s="11">
        <v>0</v>
      </c>
      <c r="L50" s="10">
        <f t="shared" si="0"/>
        <v>14.387259300168621</v>
      </c>
    </row>
    <row r="51" spans="1:12" ht="15">
      <c r="A51">
        <v>0</v>
      </c>
      <c r="B51" s="2" t="s">
        <v>8</v>
      </c>
      <c r="C51" s="2" t="s">
        <v>4</v>
      </c>
      <c r="D51" t="s">
        <v>6</v>
      </c>
      <c r="E51" s="9">
        <v>1694851</v>
      </c>
      <c r="F51" s="9">
        <v>1631</v>
      </c>
      <c r="G51" s="9">
        <v>492</v>
      </c>
      <c r="H51" s="9">
        <v>840</v>
      </c>
      <c r="I51" s="11">
        <v>29</v>
      </c>
      <c r="J51" s="11">
        <v>13</v>
      </c>
      <c r="K51" s="11">
        <v>0</v>
      </c>
      <c r="L51" s="10">
        <f t="shared" si="0"/>
        <v>14.343105389328043</v>
      </c>
    </row>
    <row r="52" spans="1:12" ht="15">
      <c r="A52">
        <v>0</v>
      </c>
      <c r="B52" s="2" t="s">
        <v>8</v>
      </c>
      <c r="C52" s="2" t="s">
        <v>4</v>
      </c>
      <c r="D52" t="s">
        <v>7</v>
      </c>
      <c r="E52" s="9">
        <v>1098513</v>
      </c>
      <c r="F52" s="9">
        <v>994</v>
      </c>
      <c r="G52" s="9">
        <v>335</v>
      </c>
      <c r="H52" s="9">
        <v>493</v>
      </c>
      <c r="I52" s="11">
        <v>38</v>
      </c>
      <c r="J52" s="11">
        <v>22</v>
      </c>
      <c r="K52" s="17" t="s">
        <v>57</v>
      </c>
      <c r="L52" s="10">
        <f t="shared" si="0"/>
        <v>13.909468005056304</v>
      </c>
    </row>
    <row r="53" spans="1:12" ht="15">
      <c r="A53">
        <v>0</v>
      </c>
      <c r="B53" s="2" t="s">
        <v>8</v>
      </c>
      <c r="C53" s="2" t="s">
        <v>4</v>
      </c>
      <c r="D53" t="s">
        <v>8</v>
      </c>
      <c r="E53" s="9">
        <v>720424</v>
      </c>
      <c r="F53" s="9">
        <v>664</v>
      </c>
      <c r="G53" s="9">
        <v>238</v>
      </c>
      <c r="H53" s="9">
        <v>298</v>
      </c>
      <c r="I53" s="11">
        <v>43</v>
      </c>
      <c r="J53" s="11">
        <v>31</v>
      </c>
      <c r="K53" s="11">
        <v>0</v>
      </c>
      <c r="L53" s="10">
        <f t="shared" si="0"/>
        <v>13.48759520655411</v>
      </c>
    </row>
    <row r="54" spans="1:12" ht="15">
      <c r="A54">
        <v>0</v>
      </c>
      <c r="B54" s="2" t="s">
        <v>8</v>
      </c>
      <c r="C54" s="2" t="s">
        <v>4</v>
      </c>
      <c r="D54" t="s">
        <v>9</v>
      </c>
      <c r="E54" s="9">
        <v>438327</v>
      </c>
      <c r="F54" s="9">
        <v>400</v>
      </c>
      <c r="G54" s="9">
        <v>147</v>
      </c>
      <c r="H54" s="9">
        <v>170</v>
      </c>
      <c r="I54" s="11">
        <v>51</v>
      </c>
      <c r="J54" s="11">
        <v>37</v>
      </c>
      <c r="K54" s="17" t="s">
        <v>57</v>
      </c>
      <c r="L54" s="10">
        <f t="shared" si="0"/>
        <v>12.990720486152307</v>
      </c>
    </row>
    <row r="55" spans="1:12" ht="15">
      <c r="A55">
        <v>0</v>
      </c>
      <c r="B55" s="2" t="s">
        <v>8</v>
      </c>
      <c r="C55" s="2" t="s">
        <v>4</v>
      </c>
      <c r="D55" t="s">
        <v>10</v>
      </c>
      <c r="E55" s="9">
        <v>236180</v>
      </c>
      <c r="F55" s="9">
        <v>137</v>
      </c>
      <c r="G55" s="9">
        <v>67</v>
      </c>
      <c r="H55" s="9">
        <v>45</v>
      </c>
      <c r="I55" s="11">
        <v>31</v>
      </c>
      <c r="J55" s="11">
        <v>26</v>
      </c>
      <c r="K55" s="17" t="s">
        <v>57</v>
      </c>
      <c r="L55" s="10">
        <f t="shared" si="0"/>
        <v>12.372349505155272</v>
      </c>
    </row>
    <row r="56" spans="1:12" ht="15">
      <c r="A56">
        <v>0</v>
      </c>
      <c r="B56" s="2" t="s">
        <v>8</v>
      </c>
      <c r="C56" s="2" t="s">
        <v>4</v>
      </c>
      <c r="D56" t="s">
        <v>12</v>
      </c>
      <c r="E56" s="9">
        <v>92321</v>
      </c>
      <c r="F56" s="9">
        <v>61</v>
      </c>
      <c r="G56" s="9">
        <v>38</v>
      </c>
      <c r="H56" s="9">
        <v>16</v>
      </c>
      <c r="I56" s="11">
        <v>30</v>
      </c>
      <c r="J56" s="11">
        <v>28</v>
      </c>
      <c r="K56" s="11">
        <v>8</v>
      </c>
      <c r="L56" s="10">
        <f t="shared" si="0"/>
        <v>11.433026913572343</v>
      </c>
    </row>
    <row r="57" spans="1:12" ht="15">
      <c r="A57">
        <v>0</v>
      </c>
      <c r="B57" s="2" t="s">
        <v>8</v>
      </c>
      <c r="C57" s="2" t="s">
        <v>4</v>
      </c>
      <c r="D57" t="s">
        <v>13</v>
      </c>
      <c r="E57" s="9">
        <v>42268</v>
      </c>
      <c r="F57" s="9">
        <v>34</v>
      </c>
      <c r="G57" s="9">
        <v>24</v>
      </c>
      <c r="H57" s="9">
        <v>6</v>
      </c>
      <c r="I57" s="11">
        <v>19</v>
      </c>
      <c r="J57" s="11">
        <v>14</v>
      </c>
      <c r="K57" s="11">
        <v>8</v>
      </c>
      <c r="L57" s="10">
        <f t="shared" si="0"/>
        <v>10.651785577560922</v>
      </c>
    </row>
    <row r="58" spans="1:12" ht="15">
      <c r="A58">
        <v>0</v>
      </c>
      <c r="B58" s="2" t="s">
        <v>8</v>
      </c>
      <c r="C58" s="2" t="s">
        <v>5</v>
      </c>
      <c r="D58" t="s">
        <v>4</v>
      </c>
      <c r="E58" s="9">
        <v>1952565</v>
      </c>
      <c r="F58" s="9">
        <v>2550</v>
      </c>
      <c r="G58" s="9">
        <v>842</v>
      </c>
      <c r="H58" s="9">
        <v>1320</v>
      </c>
      <c r="I58" s="11">
        <v>39</v>
      </c>
      <c r="J58" s="11">
        <v>5</v>
      </c>
      <c r="K58" s="11">
        <v>0</v>
      </c>
      <c r="L58" s="10">
        <f t="shared" si="0"/>
        <v>14.484654450794865</v>
      </c>
    </row>
    <row r="59" spans="1:12" ht="15">
      <c r="A59">
        <v>0</v>
      </c>
      <c r="B59" s="2" t="s">
        <v>8</v>
      </c>
      <c r="C59" s="2" t="s">
        <v>5</v>
      </c>
      <c r="D59" t="s">
        <v>6</v>
      </c>
      <c r="E59" s="9">
        <v>1839316</v>
      </c>
      <c r="F59" s="9">
        <v>1942</v>
      </c>
      <c r="G59" s="9">
        <v>762</v>
      </c>
      <c r="H59" s="9">
        <v>823</v>
      </c>
      <c r="I59" s="11">
        <v>74</v>
      </c>
      <c r="J59" s="11">
        <v>15</v>
      </c>
      <c r="K59" s="17" t="s">
        <v>57</v>
      </c>
      <c r="L59" s="10">
        <f t="shared" si="0"/>
        <v>14.424904321342615</v>
      </c>
    </row>
    <row r="60" spans="1:12" ht="15">
      <c r="A60">
        <v>0</v>
      </c>
      <c r="B60" s="2" t="s">
        <v>8</v>
      </c>
      <c r="C60" s="2" t="s">
        <v>5</v>
      </c>
      <c r="D60" t="s">
        <v>7</v>
      </c>
      <c r="E60" s="9">
        <v>1138407</v>
      </c>
      <c r="F60" s="9">
        <v>1165</v>
      </c>
      <c r="G60" s="9">
        <v>467</v>
      </c>
      <c r="H60" s="9">
        <v>482</v>
      </c>
      <c r="I60" s="11">
        <v>50</v>
      </c>
      <c r="J60" s="11">
        <v>18</v>
      </c>
      <c r="K60" s="11">
        <v>0</v>
      </c>
      <c r="L60" s="10">
        <f t="shared" si="0"/>
        <v>13.945140474719901</v>
      </c>
    </row>
    <row r="61" spans="1:12" ht="15">
      <c r="A61">
        <v>0</v>
      </c>
      <c r="B61" s="2" t="s">
        <v>8</v>
      </c>
      <c r="C61" s="2" t="s">
        <v>5</v>
      </c>
      <c r="D61" t="s">
        <v>8</v>
      </c>
      <c r="E61" s="9">
        <v>677575</v>
      </c>
      <c r="F61" s="9">
        <v>825</v>
      </c>
      <c r="G61" s="9">
        <v>359</v>
      </c>
      <c r="H61" s="9">
        <v>316</v>
      </c>
      <c r="I61" s="11">
        <v>45</v>
      </c>
      <c r="J61" s="11">
        <v>31</v>
      </c>
      <c r="K61" s="17" t="s">
        <v>57</v>
      </c>
      <c r="L61" s="10">
        <f t="shared" si="0"/>
        <v>13.426275526716088</v>
      </c>
    </row>
    <row r="62" spans="1:12" ht="15">
      <c r="A62">
        <v>0</v>
      </c>
      <c r="B62" s="2" t="s">
        <v>8</v>
      </c>
      <c r="C62" s="2" t="s">
        <v>5</v>
      </c>
      <c r="D62" t="s">
        <v>9</v>
      </c>
      <c r="E62" s="9">
        <v>508306</v>
      </c>
      <c r="F62" s="9">
        <v>459</v>
      </c>
      <c r="G62" s="9">
        <v>222</v>
      </c>
      <c r="H62" s="9">
        <v>148</v>
      </c>
      <c r="I62" s="11">
        <v>52</v>
      </c>
      <c r="J62" s="11">
        <v>40</v>
      </c>
      <c r="K62" s="17" t="s">
        <v>57</v>
      </c>
      <c r="L62" s="10">
        <f t="shared" si="0"/>
        <v>13.138838907418052</v>
      </c>
    </row>
    <row r="63" spans="1:12" ht="15">
      <c r="A63">
        <v>0</v>
      </c>
      <c r="B63" s="2" t="s">
        <v>8</v>
      </c>
      <c r="C63" s="2" t="s">
        <v>5</v>
      </c>
      <c r="D63" t="s">
        <v>10</v>
      </c>
      <c r="E63" s="9">
        <v>374317</v>
      </c>
      <c r="F63" s="9">
        <v>212</v>
      </c>
      <c r="G63" s="9">
        <v>94</v>
      </c>
      <c r="H63" s="9">
        <v>65</v>
      </c>
      <c r="I63" s="11">
        <v>32</v>
      </c>
      <c r="J63" s="11">
        <v>22</v>
      </c>
      <c r="K63" s="17" t="s">
        <v>57</v>
      </c>
      <c r="L63" s="10">
        <f t="shared" si="0"/>
        <v>12.832858310974961</v>
      </c>
    </row>
    <row r="64" spans="1:12" ht="15">
      <c r="A64">
        <v>0</v>
      </c>
      <c r="B64" s="2" t="s">
        <v>8</v>
      </c>
      <c r="C64" s="2" t="s">
        <v>5</v>
      </c>
      <c r="D64" t="s">
        <v>12</v>
      </c>
      <c r="E64" s="9">
        <v>198994</v>
      </c>
      <c r="F64" s="9">
        <v>105</v>
      </c>
      <c r="G64" s="9">
        <v>62</v>
      </c>
      <c r="H64" s="9">
        <v>27</v>
      </c>
      <c r="I64" s="11">
        <v>41</v>
      </c>
      <c r="J64" s="11">
        <v>31</v>
      </c>
      <c r="K64" s="11">
        <v>6</v>
      </c>
      <c r="L64" s="10">
        <f t="shared" si="0"/>
        <v>12.201029952498317</v>
      </c>
    </row>
    <row r="65" spans="1:12" ht="15">
      <c r="A65">
        <v>0</v>
      </c>
      <c r="B65" s="3" t="s">
        <v>8</v>
      </c>
      <c r="C65" s="2" t="s">
        <v>5</v>
      </c>
      <c r="D65" t="s">
        <v>13</v>
      </c>
      <c r="E65" s="9">
        <v>116669</v>
      </c>
      <c r="F65" s="9">
        <v>51</v>
      </c>
      <c r="G65" s="9">
        <v>27</v>
      </c>
      <c r="H65" s="9">
        <v>17</v>
      </c>
      <c r="I65" s="11">
        <v>25</v>
      </c>
      <c r="J65" s="11">
        <v>23</v>
      </c>
      <c r="K65" s="11">
        <v>11</v>
      </c>
      <c r="L65" s="10">
        <f t="shared" si="0"/>
        <v>11.667096144597489</v>
      </c>
    </row>
    <row r="66" spans="1:12" ht="15">
      <c r="A66">
        <v>0</v>
      </c>
      <c r="B66" s="2" t="s">
        <v>9</v>
      </c>
      <c r="C66" s="2" t="s">
        <v>4</v>
      </c>
      <c r="D66" t="s">
        <v>4</v>
      </c>
      <c r="E66" s="9">
        <v>1360898</v>
      </c>
      <c r="F66" s="9">
        <v>1750</v>
      </c>
      <c r="G66" s="9">
        <v>478</v>
      </c>
      <c r="H66" s="9">
        <v>987</v>
      </c>
      <c r="I66" s="11">
        <v>16</v>
      </c>
      <c r="J66" s="11">
        <v>6</v>
      </c>
      <c r="K66" s="11">
        <v>0</v>
      </c>
      <c r="L66" s="10">
        <f t="shared" si="0"/>
        <v>14.123655333931634</v>
      </c>
    </row>
    <row r="67" spans="1:12" ht="15">
      <c r="A67">
        <v>0</v>
      </c>
      <c r="B67" s="2" t="s">
        <v>9</v>
      </c>
      <c r="C67" s="2" t="s">
        <v>4</v>
      </c>
      <c r="D67" t="s">
        <v>6</v>
      </c>
      <c r="E67" s="9">
        <v>1239038</v>
      </c>
      <c r="F67" s="9">
        <v>1296</v>
      </c>
      <c r="G67" s="9">
        <v>407</v>
      </c>
      <c r="H67" s="9">
        <v>635</v>
      </c>
      <c r="I67" s="11">
        <v>38</v>
      </c>
      <c r="J67" s="11">
        <v>20</v>
      </c>
      <c r="K67" s="17" t="s">
        <v>57</v>
      </c>
      <c r="L67" s="10">
        <f t="shared" si="1" ref="L67:L130">LN(E67)</f>
        <v>14.029845830036045</v>
      </c>
    </row>
    <row r="68" spans="1:12" ht="15">
      <c r="A68">
        <v>0</v>
      </c>
      <c r="B68" s="2" t="s">
        <v>9</v>
      </c>
      <c r="C68" s="2" t="s">
        <v>4</v>
      </c>
      <c r="D68" t="s">
        <v>7</v>
      </c>
      <c r="E68" s="9">
        <v>795511</v>
      </c>
      <c r="F68" s="9">
        <v>878</v>
      </c>
      <c r="G68" s="9">
        <v>295</v>
      </c>
      <c r="H68" s="9">
        <v>400</v>
      </c>
      <c r="I68" s="11">
        <v>28</v>
      </c>
      <c r="J68" s="11">
        <v>14</v>
      </c>
      <c r="K68" s="11">
        <v>0</v>
      </c>
      <c r="L68" s="10">
        <f t="shared" si="1"/>
        <v>13.586739954445646</v>
      </c>
    </row>
    <row r="69" spans="1:12" ht="15">
      <c r="A69">
        <v>0</v>
      </c>
      <c r="B69" s="2" t="s">
        <v>9</v>
      </c>
      <c r="C69" s="2" t="s">
        <v>4</v>
      </c>
      <c r="D69" t="s">
        <v>8</v>
      </c>
      <c r="E69" s="9">
        <v>541351</v>
      </c>
      <c r="F69" s="9">
        <v>543</v>
      </c>
      <c r="G69" s="9">
        <v>200</v>
      </c>
      <c r="H69" s="9">
        <v>231</v>
      </c>
      <c r="I69" s="11">
        <v>44</v>
      </c>
      <c r="J69" s="11">
        <v>27</v>
      </c>
      <c r="K69" s="17" t="s">
        <v>57</v>
      </c>
      <c r="L69" s="10">
        <f t="shared" si="1"/>
        <v>13.201823145971106</v>
      </c>
    </row>
    <row r="70" spans="1:12" ht="15">
      <c r="A70">
        <v>0</v>
      </c>
      <c r="B70" s="2" t="s">
        <v>9</v>
      </c>
      <c r="C70" s="2" t="s">
        <v>4</v>
      </c>
      <c r="D70" t="s">
        <v>9</v>
      </c>
      <c r="E70" s="9">
        <v>347218</v>
      </c>
      <c r="F70" s="9">
        <v>320</v>
      </c>
      <c r="G70" s="9">
        <v>145</v>
      </c>
      <c r="H70" s="9">
        <v>118</v>
      </c>
      <c r="I70" s="11">
        <v>58</v>
      </c>
      <c r="J70" s="11">
        <v>44</v>
      </c>
      <c r="K70" s="17" t="s">
        <v>57</v>
      </c>
      <c r="L70" s="10">
        <f t="shared" si="1"/>
        <v>12.757708103742486</v>
      </c>
    </row>
    <row r="71" spans="1:12" ht="15">
      <c r="A71">
        <v>0</v>
      </c>
      <c r="B71" s="2" t="s">
        <v>9</v>
      </c>
      <c r="C71" s="2" t="s">
        <v>4</v>
      </c>
      <c r="D71" t="s">
        <v>10</v>
      </c>
      <c r="E71" s="9">
        <v>196511</v>
      </c>
      <c r="F71" s="9">
        <v>144</v>
      </c>
      <c r="G71" s="9">
        <v>75</v>
      </c>
      <c r="H71" s="9">
        <v>47</v>
      </c>
      <c r="I71" s="11">
        <v>45</v>
      </c>
      <c r="J71" s="11">
        <v>33</v>
      </c>
      <c r="K71" s="17" t="s">
        <v>57</v>
      </c>
      <c r="L71" s="10">
        <f t="shared" si="1"/>
        <v>12.188473688368417</v>
      </c>
    </row>
    <row r="72" spans="1:12" ht="15">
      <c r="A72">
        <v>0</v>
      </c>
      <c r="B72" s="2" t="s">
        <v>9</v>
      </c>
      <c r="C72" s="2" t="s">
        <v>4</v>
      </c>
      <c r="D72" t="s">
        <v>12</v>
      </c>
      <c r="E72" s="9">
        <v>78003</v>
      </c>
      <c r="F72" s="9">
        <v>45</v>
      </c>
      <c r="G72" s="9">
        <v>29</v>
      </c>
      <c r="H72" s="9">
        <v>10</v>
      </c>
      <c r="I72" s="11">
        <v>23</v>
      </c>
      <c r="J72" s="11">
        <v>18</v>
      </c>
      <c r="K72" s="17" t="s">
        <v>57</v>
      </c>
      <c r="L72" s="10">
        <f t="shared" si="1"/>
        <v>11.264502566470565</v>
      </c>
    </row>
    <row r="73" spans="1:12" ht="15">
      <c r="A73">
        <v>0</v>
      </c>
      <c r="B73" s="2" t="s">
        <v>9</v>
      </c>
      <c r="C73" s="2" t="s">
        <v>4</v>
      </c>
      <c r="D73" t="s">
        <v>13</v>
      </c>
      <c r="E73" s="9">
        <v>37183</v>
      </c>
      <c r="F73" s="9">
        <v>34</v>
      </c>
      <c r="G73" s="9">
        <v>24</v>
      </c>
      <c r="H73" s="9">
        <v>9</v>
      </c>
      <c r="I73" s="11">
        <v>19</v>
      </c>
      <c r="J73" s="11">
        <v>13</v>
      </c>
      <c r="K73" s="17" t="s">
        <v>57</v>
      </c>
      <c r="L73" s="10">
        <f t="shared" si="1"/>
        <v>10.523606946562516</v>
      </c>
    </row>
    <row r="74" spans="1:12" ht="15">
      <c r="A74">
        <v>0</v>
      </c>
      <c r="B74" s="2" t="s">
        <v>9</v>
      </c>
      <c r="C74" s="2" t="s">
        <v>5</v>
      </c>
      <c r="D74" t="s">
        <v>4</v>
      </c>
      <c r="E74" s="9">
        <v>1506916</v>
      </c>
      <c r="F74" s="9">
        <v>2204</v>
      </c>
      <c r="G74" s="9">
        <v>791</v>
      </c>
      <c r="H74" s="9">
        <v>1078</v>
      </c>
      <c r="I74" s="11">
        <v>38</v>
      </c>
      <c r="J74" s="17" t="s">
        <v>57</v>
      </c>
      <c r="K74" s="11">
        <v>0</v>
      </c>
      <c r="L74" s="10">
        <f t="shared" si="1"/>
        <v>14.22557573617455</v>
      </c>
    </row>
    <row r="75" spans="1:12" ht="15">
      <c r="A75">
        <v>0</v>
      </c>
      <c r="B75" s="2" t="s">
        <v>9</v>
      </c>
      <c r="C75" s="2" t="s">
        <v>5</v>
      </c>
      <c r="D75" t="s">
        <v>6</v>
      </c>
      <c r="E75" s="9">
        <v>1368717</v>
      </c>
      <c r="F75" s="9">
        <v>1777</v>
      </c>
      <c r="G75" s="9">
        <v>722</v>
      </c>
      <c r="H75" s="9">
        <v>743</v>
      </c>
      <c r="I75" s="11">
        <v>79</v>
      </c>
      <c r="J75" s="11">
        <v>12</v>
      </c>
      <c r="K75" s="11">
        <v>0</v>
      </c>
      <c r="L75" s="10">
        <f t="shared" si="1"/>
        <v>14.129384362667267</v>
      </c>
    </row>
    <row r="76" spans="1:12" ht="15">
      <c r="A76">
        <v>0</v>
      </c>
      <c r="B76" s="2" t="s">
        <v>9</v>
      </c>
      <c r="C76" s="2" t="s">
        <v>5</v>
      </c>
      <c r="D76" t="s">
        <v>7</v>
      </c>
      <c r="E76" s="9">
        <v>829405</v>
      </c>
      <c r="F76" s="9">
        <v>1093</v>
      </c>
      <c r="G76" s="9">
        <v>443</v>
      </c>
      <c r="H76" s="9">
        <v>437</v>
      </c>
      <c r="I76" s="11">
        <v>61</v>
      </c>
      <c r="J76" s="11">
        <v>22</v>
      </c>
      <c r="K76" s="17" t="s">
        <v>57</v>
      </c>
      <c r="L76" s="10">
        <f t="shared" si="1"/>
        <v>13.628463855230551</v>
      </c>
    </row>
    <row r="77" spans="1:12" ht="15">
      <c r="A77">
        <v>0</v>
      </c>
      <c r="B77" s="2" t="s">
        <v>9</v>
      </c>
      <c r="C77" s="2" t="s">
        <v>5</v>
      </c>
      <c r="D77" t="s">
        <v>8</v>
      </c>
      <c r="E77" s="9">
        <v>487289</v>
      </c>
      <c r="F77" s="9">
        <v>724</v>
      </c>
      <c r="G77" s="9">
        <v>282</v>
      </c>
      <c r="H77" s="9">
        <v>278</v>
      </c>
      <c r="I77" s="11">
        <v>42</v>
      </c>
      <c r="J77" s="11">
        <v>27</v>
      </c>
      <c r="K77" s="11">
        <v>0</v>
      </c>
      <c r="L77" s="10">
        <f t="shared" si="1"/>
        <v>13.096612655213384</v>
      </c>
    </row>
    <row r="78" spans="1:12" ht="15">
      <c r="A78">
        <v>0</v>
      </c>
      <c r="B78" s="2" t="s">
        <v>9</v>
      </c>
      <c r="C78" s="2" t="s">
        <v>5</v>
      </c>
      <c r="D78" t="s">
        <v>9</v>
      </c>
      <c r="E78" s="9">
        <v>396506</v>
      </c>
      <c r="F78" s="9">
        <v>429</v>
      </c>
      <c r="G78" s="9">
        <v>186</v>
      </c>
      <c r="H78" s="9">
        <v>158</v>
      </c>
      <c r="I78" s="11">
        <v>47</v>
      </c>
      <c r="J78" s="11">
        <v>26</v>
      </c>
      <c r="K78" s="17" t="s">
        <v>57</v>
      </c>
      <c r="L78" s="10">
        <f t="shared" si="1"/>
        <v>12.890446452351121</v>
      </c>
    </row>
    <row r="79" spans="1:12" ht="15">
      <c r="A79">
        <v>0</v>
      </c>
      <c r="B79" s="2" t="s">
        <v>9</v>
      </c>
      <c r="C79" s="2" t="s">
        <v>5</v>
      </c>
      <c r="D79" t="s">
        <v>10</v>
      </c>
      <c r="E79" s="9">
        <v>315587</v>
      </c>
      <c r="F79" s="9">
        <v>219</v>
      </c>
      <c r="G79" s="9">
        <v>102</v>
      </c>
      <c r="H79" s="9">
        <v>76</v>
      </c>
      <c r="I79" s="11">
        <v>43</v>
      </c>
      <c r="J79" s="11">
        <v>33</v>
      </c>
      <c r="K79" s="11">
        <v>5</v>
      </c>
      <c r="L79" s="10">
        <f t="shared" si="1"/>
        <v>12.662189675723973</v>
      </c>
    </row>
    <row r="80" spans="1:12" ht="15">
      <c r="A80">
        <v>0</v>
      </c>
      <c r="B80" s="2" t="s">
        <v>9</v>
      </c>
      <c r="C80" s="2" t="s">
        <v>5</v>
      </c>
      <c r="D80" t="s">
        <v>12</v>
      </c>
      <c r="E80" s="9">
        <v>173478</v>
      </c>
      <c r="F80" s="9">
        <v>114</v>
      </c>
      <c r="G80" s="9">
        <v>67</v>
      </c>
      <c r="H80" s="9">
        <v>37</v>
      </c>
      <c r="I80" s="11">
        <v>44</v>
      </c>
      <c r="J80" s="11">
        <v>31</v>
      </c>
      <c r="K80" s="17" t="s">
        <v>57</v>
      </c>
      <c r="L80" s="10">
        <f t="shared" si="1"/>
        <v>12.063806069176367</v>
      </c>
    </row>
    <row r="81" spans="1:12" ht="15">
      <c r="A81">
        <v>0</v>
      </c>
      <c r="B81" s="3" t="s">
        <v>9</v>
      </c>
      <c r="C81" s="2" t="s">
        <v>5</v>
      </c>
      <c r="D81" t="s">
        <v>13</v>
      </c>
      <c r="E81" s="9">
        <v>107153</v>
      </c>
      <c r="F81" s="9">
        <v>66</v>
      </c>
      <c r="G81" s="9">
        <v>39</v>
      </c>
      <c r="H81" s="9">
        <v>24</v>
      </c>
      <c r="I81" s="11">
        <v>31</v>
      </c>
      <c r="J81" s="11">
        <v>21</v>
      </c>
      <c r="K81" s="11">
        <v>11</v>
      </c>
      <c r="L81" s="10">
        <f t="shared" si="1"/>
        <v>11.58201299864324</v>
      </c>
    </row>
    <row r="82" spans="1:12" ht="15">
      <c r="A82">
        <v>0</v>
      </c>
      <c r="B82" s="2" t="s">
        <v>10</v>
      </c>
      <c r="C82" s="2" t="s">
        <v>4</v>
      </c>
      <c r="D82" t="s">
        <v>4</v>
      </c>
      <c r="E82" s="9">
        <v>1092477</v>
      </c>
      <c r="F82" s="9">
        <v>1450</v>
      </c>
      <c r="G82" s="9">
        <v>305</v>
      </c>
      <c r="H82" s="9">
        <v>766</v>
      </c>
      <c r="I82" s="11">
        <v>12</v>
      </c>
      <c r="J82" s="11">
        <v>0</v>
      </c>
      <c r="K82" s="11">
        <v>0</v>
      </c>
      <c r="L82" s="10">
        <f t="shared" si="1"/>
        <v>13.903958153098694</v>
      </c>
    </row>
    <row r="83" spans="1:12" ht="15">
      <c r="A83">
        <v>0</v>
      </c>
      <c r="B83" s="2" t="s">
        <v>10</v>
      </c>
      <c r="C83" s="2" t="s">
        <v>4</v>
      </c>
      <c r="D83" t="s">
        <v>6</v>
      </c>
      <c r="E83" s="9">
        <v>968594</v>
      </c>
      <c r="F83" s="9">
        <v>979</v>
      </c>
      <c r="G83" s="9">
        <v>251</v>
      </c>
      <c r="H83" s="9">
        <v>435</v>
      </c>
      <c r="I83" s="11">
        <v>21</v>
      </c>
      <c r="J83" s="11">
        <v>5</v>
      </c>
      <c r="K83" s="11">
        <v>0</v>
      </c>
      <c r="L83" s="10">
        <f t="shared" si="1"/>
        <v>13.783600814424544</v>
      </c>
    </row>
    <row r="84" spans="1:12" ht="15">
      <c r="A84">
        <v>0</v>
      </c>
      <c r="B84" s="2" t="s">
        <v>10</v>
      </c>
      <c r="C84" s="2" t="s">
        <v>4</v>
      </c>
      <c r="D84" t="s">
        <v>7</v>
      </c>
      <c r="E84" s="9">
        <v>606788</v>
      </c>
      <c r="F84" s="9">
        <v>682</v>
      </c>
      <c r="G84" s="9">
        <v>176</v>
      </c>
      <c r="H84" s="9">
        <v>262</v>
      </c>
      <c r="I84" s="11">
        <v>11</v>
      </c>
      <c r="J84" s="11">
        <v>8</v>
      </c>
      <c r="K84" s="11">
        <v>0</v>
      </c>
      <c r="L84" s="10">
        <f t="shared" si="1"/>
        <v>13.315934750387534</v>
      </c>
    </row>
    <row r="85" spans="1:12" ht="15">
      <c r="A85">
        <v>0</v>
      </c>
      <c r="B85" s="2" t="s">
        <v>10</v>
      </c>
      <c r="C85" s="2" t="s">
        <v>4</v>
      </c>
      <c r="D85" t="s">
        <v>8</v>
      </c>
      <c r="E85" s="9">
        <v>419396</v>
      </c>
      <c r="F85" s="9">
        <v>434</v>
      </c>
      <c r="G85" s="9">
        <v>130</v>
      </c>
      <c r="H85" s="9">
        <v>151</v>
      </c>
      <c r="I85" s="11">
        <v>34</v>
      </c>
      <c r="J85" s="11">
        <v>20</v>
      </c>
      <c r="K85" s="11">
        <v>0</v>
      </c>
      <c r="L85" s="10">
        <f t="shared" si="1"/>
        <v>12.946570859970045</v>
      </c>
    </row>
    <row r="86" spans="1:12" ht="15">
      <c r="A86">
        <v>0</v>
      </c>
      <c r="B86" s="2" t="s">
        <v>10</v>
      </c>
      <c r="C86" s="2" t="s">
        <v>4</v>
      </c>
      <c r="D86" t="s">
        <v>9</v>
      </c>
      <c r="E86" s="9">
        <v>279933</v>
      </c>
      <c r="F86" s="9">
        <v>217</v>
      </c>
      <c r="G86" s="9">
        <v>70</v>
      </c>
      <c r="H86" s="9">
        <v>93</v>
      </c>
      <c r="I86" s="11">
        <v>23</v>
      </c>
      <c r="J86" s="11">
        <v>14</v>
      </c>
      <c r="K86" s="11">
        <v>0</v>
      </c>
      <c r="L86" s="10">
        <f t="shared" si="1"/>
        <v>12.542305567803707</v>
      </c>
    </row>
    <row r="87" spans="1:12" ht="15">
      <c r="A87">
        <v>0</v>
      </c>
      <c r="B87" s="2" t="s">
        <v>10</v>
      </c>
      <c r="C87" s="2" t="s">
        <v>4</v>
      </c>
      <c r="D87" t="s">
        <v>10</v>
      </c>
      <c r="E87" s="9">
        <v>162243</v>
      </c>
      <c r="F87" s="9">
        <v>109</v>
      </c>
      <c r="G87" s="9">
        <v>44</v>
      </c>
      <c r="H87" s="9">
        <v>36</v>
      </c>
      <c r="I87" s="11">
        <v>24</v>
      </c>
      <c r="J87" s="11">
        <v>19</v>
      </c>
      <c r="K87" s="17" t="s">
        <v>57</v>
      </c>
      <c r="L87" s="10">
        <f t="shared" si="1"/>
        <v>11.996850490338257</v>
      </c>
    </row>
    <row r="88" spans="1:12" ht="15">
      <c r="A88">
        <v>0</v>
      </c>
      <c r="B88" s="2" t="s">
        <v>10</v>
      </c>
      <c r="C88" s="2" t="s">
        <v>4</v>
      </c>
      <c r="D88" t="s">
        <v>12</v>
      </c>
      <c r="E88" s="9">
        <v>64810</v>
      </c>
      <c r="F88" s="9">
        <v>56</v>
      </c>
      <c r="G88" s="9">
        <v>29</v>
      </c>
      <c r="H88" s="9">
        <v>9</v>
      </c>
      <c r="I88" s="11">
        <v>24</v>
      </c>
      <c r="J88" s="11">
        <v>20</v>
      </c>
      <c r="K88" s="17" t="s">
        <v>57</v>
      </c>
      <c r="L88" s="10">
        <f t="shared" si="1"/>
        <v>11.079215191421762</v>
      </c>
    </row>
    <row r="89" spans="1:12" ht="15">
      <c r="A89">
        <v>0</v>
      </c>
      <c r="B89" s="2" t="s">
        <v>10</v>
      </c>
      <c r="C89" s="2" t="s">
        <v>4</v>
      </c>
      <c r="D89" t="s">
        <v>13</v>
      </c>
      <c r="E89" s="9">
        <v>32500</v>
      </c>
      <c r="F89" s="9">
        <v>24</v>
      </c>
      <c r="G89" s="9">
        <v>10</v>
      </c>
      <c r="H89" s="9">
        <v>7</v>
      </c>
      <c r="I89" s="11">
        <v>8</v>
      </c>
      <c r="J89" s="17" t="s">
        <v>57</v>
      </c>
      <c r="K89" s="11">
        <v>0</v>
      </c>
      <c r="L89" s="10">
        <f t="shared" si="1"/>
        <v>10.388995368317829</v>
      </c>
    </row>
    <row r="90" spans="1:12" ht="15">
      <c r="A90">
        <v>0</v>
      </c>
      <c r="B90" s="2" t="s">
        <v>10</v>
      </c>
      <c r="C90" s="2" t="s">
        <v>5</v>
      </c>
      <c r="D90" t="s">
        <v>4</v>
      </c>
      <c r="E90" s="9">
        <v>1220032</v>
      </c>
      <c r="F90" s="9">
        <v>1852</v>
      </c>
      <c r="G90" s="9">
        <v>561</v>
      </c>
      <c r="H90" s="9">
        <v>801</v>
      </c>
      <c r="I90" s="11">
        <v>25</v>
      </c>
      <c r="J90" s="17" t="s">
        <v>57</v>
      </c>
      <c r="K90" s="11">
        <v>0</v>
      </c>
      <c r="L90" s="10">
        <f t="shared" si="1"/>
        <v>14.014387645873649</v>
      </c>
    </row>
    <row r="91" spans="1:12" ht="15">
      <c r="A91">
        <v>0</v>
      </c>
      <c r="B91" s="2" t="s">
        <v>10</v>
      </c>
      <c r="C91" s="2" t="s">
        <v>5</v>
      </c>
      <c r="D91" t="s">
        <v>6</v>
      </c>
      <c r="E91" s="9">
        <v>1073108</v>
      </c>
      <c r="F91" s="9">
        <v>1424</v>
      </c>
      <c r="G91" s="9">
        <v>480</v>
      </c>
      <c r="H91" s="9">
        <v>535</v>
      </c>
      <c r="I91" s="11">
        <v>40</v>
      </c>
      <c r="J91" s="11">
        <v>5</v>
      </c>
      <c r="K91" s="11">
        <v>0</v>
      </c>
      <c r="L91" s="10">
        <f t="shared" si="1"/>
        <v>13.88606966892424</v>
      </c>
    </row>
    <row r="92" spans="1:12" ht="15">
      <c r="A92">
        <v>0</v>
      </c>
      <c r="B92" s="2" t="s">
        <v>10</v>
      </c>
      <c r="C92" s="2" t="s">
        <v>5</v>
      </c>
      <c r="D92" t="s">
        <v>7</v>
      </c>
      <c r="E92" s="9">
        <v>626416</v>
      </c>
      <c r="F92" s="9">
        <v>879</v>
      </c>
      <c r="G92" s="9">
        <v>301</v>
      </c>
      <c r="H92" s="9">
        <v>309</v>
      </c>
      <c r="I92" s="11">
        <v>30</v>
      </c>
      <c r="J92" s="11">
        <v>7</v>
      </c>
      <c r="K92" s="11">
        <v>0</v>
      </c>
      <c r="L92" s="10">
        <f t="shared" si="1"/>
        <v>13.347769966116683</v>
      </c>
    </row>
    <row r="93" spans="1:12" ht="15">
      <c r="A93">
        <v>0</v>
      </c>
      <c r="B93" s="2" t="s">
        <v>10</v>
      </c>
      <c r="C93" s="2" t="s">
        <v>5</v>
      </c>
      <c r="D93" t="s">
        <v>8</v>
      </c>
      <c r="E93" s="9">
        <v>354832</v>
      </c>
      <c r="F93" s="9">
        <v>516</v>
      </c>
      <c r="G93" s="9">
        <v>190</v>
      </c>
      <c r="H93" s="9">
        <v>159</v>
      </c>
      <c r="I93" s="11">
        <v>20</v>
      </c>
      <c r="J93" s="11">
        <v>10</v>
      </c>
      <c r="K93" s="17" t="s">
        <v>57</v>
      </c>
      <c r="L93" s="10">
        <f t="shared" si="1"/>
        <v>12.779399717007811</v>
      </c>
    </row>
    <row r="94" spans="1:12" ht="15">
      <c r="A94">
        <v>0</v>
      </c>
      <c r="B94" s="2" t="s">
        <v>10</v>
      </c>
      <c r="C94" s="2" t="s">
        <v>5</v>
      </c>
      <c r="D94" t="s">
        <v>9</v>
      </c>
      <c r="E94" s="9">
        <v>315601</v>
      </c>
      <c r="F94" s="9">
        <v>338</v>
      </c>
      <c r="G94" s="9">
        <v>124</v>
      </c>
      <c r="H94" s="9">
        <v>100</v>
      </c>
      <c r="I94" s="11">
        <v>21</v>
      </c>
      <c r="J94" s="11">
        <v>13</v>
      </c>
      <c r="K94" s="11">
        <v>0</v>
      </c>
      <c r="L94" s="10">
        <f t="shared" si="1"/>
        <v>12.662234036516644</v>
      </c>
    </row>
    <row r="95" spans="1:12" ht="15">
      <c r="A95">
        <v>0</v>
      </c>
      <c r="B95" s="2" t="s">
        <v>10</v>
      </c>
      <c r="C95" s="2" t="s">
        <v>5</v>
      </c>
      <c r="D95" t="s">
        <v>10</v>
      </c>
      <c r="E95" s="9">
        <v>267949</v>
      </c>
      <c r="F95" s="9">
        <v>159</v>
      </c>
      <c r="G95" s="9">
        <v>65</v>
      </c>
      <c r="H95" s="9">
        <v>43</v>
      </c>
      <c r="I95" s="11">
        <v>24</v>
      </c>
      <c r="J95" s="11">
        <v>17</v>
      </c>
      <c r="K95" s="17" t="s">
        <v>57</v>
      </c>
      <c r="L95" s="10">
        <f t="shared" si="1"/>
        <v>12.498551942876473</v>
      </c>
    </row>
    <row r="96" spans="1:12" ht="15">
      <c r="A96">
        <v>0</v>
      </c>
      <c r="B96" s="2" t="s">
        <v>10</v>
      </c>
      <c r="C96" s="2" t="s">
        <v>5</v>
      </c>
      <c r="D96" t="s">
        <v>12</v>
      </c>
      <c r="E96" s="9">
        <v>151576</v>
      </c>
      <c r="F96" s="9">
        <v>90</v>
      </c>
      <c r="G96" s="9">
        <v>44</v>
      </c>
      <c r="H96" s="9">
        <v>23</v>
      </c>
      <c r="I96" s="11">
        <v>27</v>
      </c>
      <c r="J96" s="11">
        <v>14</v>
      </c>
      <c r="K96" s="11">
        <v>0</v>
      </c>
      <c r="L96" s="10">
        <f t="shared" si="1"/>
        <v>11.928842428312198</v>
      </c>
    </row>
    <row r="97" spans="1:12" ht="15">
      <c r="A97">
        <v>0</v>
      </c>
      <c r="B97" s="3" t="s">
        <v>10</v>
      </c>
      <c r="C97" s="2" t="s">
        <v>5</v>
      </c>
      <c r="D97" t="s">
        <v>13</v>
      </c>
      <c r="E97" s="9">
        <v>98715</v>
      </c>
      <c r="F97" s="9">
        <v>51</v>
      </c>
      <c r="G97" s="9">
        <v>35</v>
      </c>
      <c r="H97" s="9">
        <v>8</v>
      </c>
      <c r="I97" s="11">
        <v>29</v>
      </c>
      <c r="J97" s="11">
        <v>21</v>
      </c>
      <c r="K97" s="17" t="s">
        <v>57</v>
      </c>
      <c r="L97" s="10">
        <f t="shared" si="1"/>
        <v>11.499992189558329</v>
      </c>
    </row>
    <row r="98" spans="1:12" ht="15">
      <c r="A98">
        <v>1</v>
      </c>
      <c r="B98" s="2" t="s">
        <v>4</v>
      </c>
      <c r="C98" s="2" t="s">
        <v>4</v>
      </c>
      <c r="D98" t="s">
        <v>4</v>
      </c>
      <c r="E98" s="9">
        <v>62079</v>
      </c>
      <c r="F98" s="11">
        <v>6</v>
      </c>
      <c r="G98" s="11">
        <v>0</v>
      </c>
      <c r="H98" s="11">
        <v>6</v>
      </c>
      <c r="I98" s="9">
        <v>0</v>
      </c>
      <c r="J98" s="11">
        <v>0</v>
      </c>
      <c r="K98" s="11">
        <v>0</v>
      </c>
      <c r="L98" s="10">
        <f t="shared" si="1"/>
        <v>11.036163046479938</v>
      </c>
    </row>
    <row r="99" spans="1:12" ht="15">
      <c r="A99">
        <v>1</v>
      </c>
      <c r="B99" s="2" t="s">
        <v>4</v>
      </c>
      <c r="C99" s="2" t="s">
        <v>4</v>
      </c>
      <c r="D99" t="s">
        <v>6</v>
      </c>
      <c r="E99" s="9">
        <v>141044</v>
      </c>
      <c r="F99" s="11">
        <v>12</v>
      </c>
      <c r="G99" s="11">
        <v>0</v>
      </c>
      <c r="H99" s="11">
        <v>10</v>
      </c>
      <c r="I99" s="9">
        <v>0</v>
      </c>
      <c r="J99" s="11">
        <v>0</v>
      </c>
      <c r="K99" s="11">
        <v>0</v>
      </c>
      <c r="L99" s="10">
        <f t="shared" si="1"/>
        <v>11.856827177418317</v>
      </c>
    </row>
    <row r="100" spans="1:12" ht="15">
      <c r="A100">
        <v>1</v>
      </c>
      <c r="B100" s="2" t="s">
        <v>4</v>
      </c>
      <c r="C100" s="2" t="s">
        <v>4</v>
      </c>
      <c r="D100" t="s">
        <v>7</v>
      </c>
      <c r="E100" s="9">
        <v>195071</v>
      </c>
      <c r="F100" s="11">
        <v>20</v>
      </c>
      <c r="G100" s="11">
        <v>3</v>
      </c>
      <c r="H100" s="11">
        <v>15</v>
      </c>
      <c r="I100" s="9">
        <v>0</v>
      </c>
      <c r="J100" s="11">
        <v>0</v>
      </c>
      <c r="K100" s="11">
        <v>0</v>
      </c>
      <c r="L100" s="10">
        <f t="shared" si="1"/>
        <v>12.181118873840733</v>
      </c>
    </row>
    <row r="101" spans="1:12" ht="15">
      <c r="A101">
        <v>1</v>
      </c>
      <c r="B101" s="2" t="s">
        <v>4</v>
      </c>
      <c r="C101" s="2" t="s">
        <v>4</v>
      </c>
      <c r="D101" t="s">
        <v>8</v>
      </c>
      <c r="E101" s="9">
        <v>233803</v>
      </c>
      <c r="F101" s="11">
        <v>41</v>
      </c>
      <c r="G101" s="11">
        <v>5</v>
      </c>
      <c r="H101" s="11">
        <v>26</v>
      </c>
      <c r="I101" s="9">
        <v>0</v>
      </c>
      <c r="J101" s="11">
        <v>0</v>
      </c>
      <c r="K101" s="11">
        <v>0</v>
      </c>
      <c r="L101" s="10">
        <f t="shared" si="1"/>
        <v>12.36223415941768</v>
      </c>
    </row>
    <row r="102" spans="1:12" ht="15">
      <c r="A102">
        <v>1</v>
      </c>
      <c r="B102" s="2" t="s">
        <v>4</v>
      </c>
      <c r="C102" s="2" t="s">
        <v>4</v>
      </c>
      <c r="D102" t="s">
        <v>9</v>
      </c>
      <c r="E102" s="9">
        <v>499512</v>
      </c>
      <c r="F102" s="11">
        <v>70</v>
      </c>
      <c r="G102" s="11">
        <v>17</v>
      </c>
      <c r="H102" s="11">
        <v>42</v>
      </c>
      <c r="I102" s="17" t="s">
        <v>57</v>
      </c>
      <c r="J102" s="17" t="s">
        <v>57</v>
      </c>
      <c r="K102" s="17" t="s">
        <v>57</v>
      </c>
      <c r="L102" s="10">
        <f t="shared" si="1"/>
        <v>13.121386900806197</v>
      </c>
    </row>
    <row r="103" spans="1:12" ht="15">
      <c r="A103">
        <v>1</v>
      </c>
      <c r="B103" s="2" t="s">
        <v>4</v>
      </c>
      <c r="C103" s="2" t="s">
        <v>4</v>
      </c>
      <c r="D103" t="s">
        <v>10</v>
      </c>
      <c r="E103" s="9">
        <v>813478</v>
      </c>
      <c r="F103" s="11">
        <v>107</v>
      </c>
      <c r="G103" s="11">
        <v>30</v>
      </c>
      <c r="H103" s="11">
        <v>66</v>
      </c>
      <c r="I103" s="9">
        <v>10</v>
      </c>
      <c r="J103" s="11">
        <v>7</v>
      </c>
      <c r="K103" s="17" t="s">
        <v>57</v>
      </c>
      <c r="L103" s="10">
        <f t="shared" si="1"/>
        <v>13.609074161636945</v>
      </c>
    </row>
    <row r="104" spans="1:12" ht="15">
      <c r="A104">
        <v>1</v>
      </c>
      <c r="B104" s="2" t="s">
        <v>4</v>
      </c>
      <c r="C104" s="2" t="s">
        <v>4</v>
      </c>
      <c r="D104" t="s">
        <v>12</v>
      </c>
      <c r="E104" s="9">
        <v>364527</v>
      </c>
      <c r="F104" s="11">
        <v>38</v>
      </c>
      <c r="G104" s="11">
        <v>13</v>
      </c>
      <c r="H104" s="11">
        <v>22</v>
      </c>
      <c r="I104" s="9">
        <v>9</v>
      </c>
      <c r="J104" s="17" t="s">
        <v>57</v>
      </c>
      <c r="K104" s="17" t="s">
        <v>57</v>
      </c>
      <c r="L104" s="10">
        <f t="shared" si="1"/>
        <v>12.806355901761576</v>
      </c>
    </row>
    <row r="105" spans="1:12" ht="15">
      <c r="A105">
        <v>1</v>
      </c>
      <c r="B105" s="2" t="s">
        <v>4</v>
      </c>
      <c r="C105" s="2" t="s">
        <v>4</v>
      </c>
      <c r="D105" t="s">
        <v>13</v>
      </c>
      <c r="E105" s="9">
        <v>114145</v>
      </c>
      <c r="F105" s="11">
        <v>36</v>
      </c>
      <c r="G105" s="11">
        <v>15</v>
      </c>
      <c r="H105" s="11">
        <v>19</v>
      </c>
      <c r="I105" s="9">
        <v>14</v>
      </c>
      <c r="J105" s="11">
        <v>12</v>
      </c>
      <c r="K105" s="11">
        <v>5</v>
      </c>
      <c r="L105" s="10">
        <f t="shared" si="1"/>
        <v>11.645224848983713</v>
      </c>
    </row>
    <row r="106" spans="1:12" ht="15">
      <c r="A106">
        <v>1</v>
      </c>
      <c r="B106" s="2" t="s">
        <v>4</v>
      </c>
      <c r="C106" s="2" t="s">
        <v>5</v>
      </c>
      <c r="D106" t="s">
        <v>4</v>
      </c>
      <c r="E106" s="9">
        <v>53444</v>
      </c>
      <c r="F106" s="17" t="s">
        <v>57</v>
      </c>
      <c r="G106" s="11">
        <v>0</v>
      </c>
      <c r="H106" s="11">
        <v>3</v>
      </c>
      <c r="I106" s="9">
        <v>0</v>
      </c>
      <c r="J106" s="11">
        <v>0</v>
      </c>
      <c r="K106" s="11">
        <v>0</v>
      </c>
      <c r="L106" s="10">
        <f t="shared" si="1"/>
        <v>10.886389655708785</v>
      </c>
    </row>
    <row r="107" spans="1:12" ht="15">
      <c r="A107">
        <v>1</v>
      </c>
      <c r="B107" s="2" t="s">
        <v>4</v>
      </c>
      <c r="C107" s="2" t="s">
        <v>5</v>
      </c>
      <c r="D107" t="s">
        <v>6</v>
      </c>
      <c r="E107" s="9">
        <v>125133</v>
      </c>
      <c r="F107" s="11">
        <v>12</v>
      </c>
      <c r="G107" s="11">
        <v>1</v>
      </c>
      <c r="H107" s="11">
        <v>11</v>
      </c>
      <c r="I107" s="9">
        <v>0</v>
      </c>
      <c r="J107" s="11">
        <v>0</v>
      </c>
      <c r="K107" s="11">
        <v>0</v>
      </c>
      <c r="L107" s="10">
        <f t="shared" si="1"/>
        <v>11.737132450637635</v>
      </c>
    </row>
    <row r="108" spans="1:12" ht="15">
      <c r="A108">
        <v>1</v>
      </c>
      <c r="B108" s="2" t="s">
        <v>4</v>
      </c>
      <c r="C108" s="2" t="s">
        <v>5</v>
      </c>
      <c r="D108" t="s">
        <v>7</v>
      </c>
      <c r="E108" s="9">
        <v>209339</v>
      </c>
      <c r="F108" s="11">
        <v>25</v>
      </c>
      <c r="G108" s="11">
        <v>5</v>
      </c>
      <c r="H108" s="11">
        <v>19</v>
      </c>
      <c r="I108" s="9">
        <v>0</v>
      </c>
      <c r="J108" s="11">
        <v>0</v>
      </c>
      <c r="K108" s="11">
        <v>0</v>
      </c>
      <c r="L108" s="10">
        <f t="shared" si="1"/>
        <v>12.251710226479533</v>
      </c>
    </row>
    <row r="109" spans="1:12" ht="15">
      <c r="A109">
        <v>1</v>
      </c>
      <c r="B109" s="2" t="s">
        <v>4</v>
      </c>
      <c r="C109" s="2" t="s">
        <v>5</v>
      </c>
      <c r="D109" t="s">
        <v>8</v>
      </c>
      <c r="E109" s="9">
        <v>271983</v>
      </c>
      <c r="F109" s="11">
        <v>32</v>
      </c>
      <c r="G109" s="11">
        <v>12</v>
      </c>
      <c r="H109" s="11">
        <v>15</v>
      </c>
      <c r="I109" s="17" t="s">
        <v>57</v>
      </c>
      <c r="J109" s="11">
        <v>0</v>
      </c>
      <c r="K109" s="11">
        <v>0</v>
      </c>
      <c r="L109" s="10">
        <f t="shared" si="1"/>
        <v>12.513494843324928</v>
      </c>
    </row>
    <row r="110" spans="1:12" ht="15">
      <c r="A110">
        <v>1</v>
      </c>
      <c r="B110" s="2" t="s">
        <v>4</v>
      </c>
      <c r="C110" s="2" t="s">
        <v>5</v>
      </c>
      <c r="D110" t="s">
        <v>9</v>
      </c>
      <c r="E110" s="9">
        <v>528730</v>
      </c>
      <c r="F110" s="11">
        <v>58</v>
      </c>
      <c r="G110" s="11">
        <v>23</v>
      </c>
      <c r="H110" s="11">
        <v>34</v>
      </c>
      <c r="I110" s="17" t="s">
        <v>57</v>
      </c>
      <c r="J110" s="17" t="s">
        <v>57</v>
      </c>
      <c r="K110" s="11">
        <v>0</v>
      </c>
      <c r="L110" s="10">
        <f t="shared" si="1"/>
        <v>13.178233183568137</v>
      </c>
    </row>
    <row r="111" spans="1:12" ht="15">
      <c r="A111">
        <v>1</v>
      </c>
      <c r="B111" s="2" t="s">
        <v>4</v>
      </c>
      <c r="C111" s="2" t="s">
        <v>5</v>
      </c>
      <c r="D111" t="s">
        <v>10</v>
      </c>
      <c r="E111" s="9">
        <v>807041</v>
      </c>
      <c r="F111" s="11">
        <v>78</v>
      </c>
      <c r="G111" s="11">
        <v>28</v>
      </c>
      <c r="H111" s="11">
        <v>39</v>
      </c>
      <c r="I111" s="9">
        <v>10</v>
      </c>
      <c r="J111" s="11">
        <v>8</v>
      </c>
      <c r="K111" s="11">
        <v>0</v>
      </c>
      <c r="L111" s="10">
        <f t="shared" si="1"/>
        <v>13.601129751413826</v>
      </c>
    </row>
    <row r="112" spans="1:12" ht="15">
      <c r="A112">
        <v>1</v>
      </c>
      <c r="B112" s="2" t="s">
        <v>4</v>
      </c>
      <c r="C112" s="2" t="s">
        <v>5</v>
      </c>
      <c r="D112" t="s">
        <v>12</v>
      </c>
      <c r="E112" s="9">
        <v>375523</v>
      </c>
      <c r="F112" s="11">
        <v>55</v>
      </c>
      <c r="G112" s="11">
        <v>19</v>
      </c>
      <c r="H112" s="11">
        <v>35</v>
      </c>
      <c r="I112" s="9">
        <v>12</v>
      </c>
      <c r="J112" s="11">
        <v>5</v>
      </c>
      <c r="K112" s="17" t="s">
        <v>57</v>
      </c>
      <c r="L112" s="10">
        <f t="shared" si="1"/>
        <v>12.836074999974967</v>
      </c>
    </row>
    <row r="113" spans="1:12" ht="15">
      <c r="A113">
        <v>1</v>
      </c>
      <c r="B113" s="3" t="s">
        <v>4</v>
      </c>
      <c r="C113" s="2" t="s">
        <v>5</v>
      </c>
      <c r="D113" t="s">
        <v>13</v>
      </c>
      <c r="E113" s="9">
        <v>151652</v>
      </c>
      <c r="F113" s="11">
        <v>52</v>
      </c>
      <c r="G113" s="11">
        <v>21</v>
      </c>
      <c r="H113" s="11">
        <v>31</v>
      </c>
      <c r="I113" s="9">
        <v>14</v>
      </c>
      <c r="J113" s="11">
        <v>13</v>
      </c>
      <c r="K113" s="11">
        <v>10</v>
      </c>
      <c r="L113" s="10">
        <f t="shared" si="1"/>
        <v>11.929343701292209</v>
      </c>
    </row>
    <row r="114" spans="1:12" ht="15">
      <c r="A114">
        <v>1</v>
      </c>
      <c r="B114" s="2" t="s">
        <v>6</v>
      </c>
      <c r="C114" s="2" t="s">
        <v>4</v>
      </c>
      <c r="D114" t="s">
        <v>4</v>
      </c>
      <c r="E114" s="9">
        <v>198997</v>
      </c>
      <c r="F114" s="11">
        <v>15</v>
      </c>
      <c r="G114" s="11">
        <v>2</v>
      </c>
      <c r="H114" s="11">
        <v>11</v>
      </c>
      <c r="I114" s="9">
        <v>0</v>
      </c>
      <c r="J114" s="11">
        <v>0</v>
      </c>
      <c r="K114" s="11">
        <v>0</v>
      </c>
      <c r="L114" s="10">
        <f t="shared" si="1"/>
        <v>12.201045028216111</v>
      </c>
    </row>
    <row r="115" spans="1:12" ht="15">
      <c r="A115">
        <v>1</v>
      </c>
      <c r="B115" s="2" t="s">
        <v>6</v>
      </c>
      <c r="C115" s="2" t="s">
        <v>4</v>
      </c>
      <c r="D115" t="s">
        <v>6</v>
      </c>
      <c r="E115" s="9">
        <v>339411</v>
      </c>
      <c r="F115" s="11">
        <v>38</v>
      </c>
      <c r="G115" s="11">
        <v>9</v>
      </c>
      <c r="H115" s="11">
        <v>26</v>
      </c>
      <c r="I115" s="17" t="s">
        <v>57</v>
      </c>
      <c r="J115" s="17" t="s">
        <v>57</v>
      </c>
      <c r="K115" s="11">
        <v>0</v>
      </c>
      <c r="L115" s="10">
        <f t="shared" si="1"/>
        <v>12.734967041392599</v>
      </c>
    </row>
    <row r="116" spans="1:12" ht="15">
      <c r="A116">
        <v>1</v>
      </c>
      <c r="B116" s="2" t="s">
        <v>6</v>
      </c>
      <c r="C116" s="2" t="s">
        <v>4</v>
      </c>
      <c r="D116" t="s">
        <v>7</v>
      </c>
      <c r="E116" s="9">
        <v>489274</v>
      </c>
      <c r="F116" s="11">
        <v>59</v>
      </c>
      <c r="G116" s="11">
        <v>7</v>
      </c>
      <c r="H116" s="11">
        <v>45</v>
      </c>
      <c r="I116" s="17" t="s">
        <v>57</v>
      </c>
      <c r="J116" s="17" t="s">
        <v>57</v>
      </c>
      <c r="K116" s="11">
        <v>0</v>
      </c>
      <c r="L116" s="10">
        <f t="shared" si="1"/>
        <v>13.100677938730705</v>
      </c>
    </row>
    <row r="117" spans="1:12" ht="15">
      <c r="A117">
        <v>1</v>
      </c>
      <c r="B117" s="2" t="s">
        <v>6</v>
      </c>
      <c r="C117" s="2" t="s">
        <v>4</v>
      </c>
      <c r="D117" t="s">
        <v>8</v>
      </c>
      <c r="E117" s="9">
        <v>646133</v>
      </c>
      <c r="F117" s="11">
        <v>97</v>
      </c>
      <c r="G117" s="11">
        <v>22</v>
      </c>
      <c r="H117" s="11">
        <v>67</v>
      </c>
      <c r="I117" s="17" t="s">
        <v>57</v>
      </c>
      <c r="J117" s="11">
        <v>0</v>
      </c>
      <c r="K117" s="11">
        <v>0</v>
      </c>
      <c r="L117" s="10">
        <f t="shared" si="1"/>
        <v>13.378760643926817</v>
      </c>
    </row>
    <row r="118" spans="1:12" ht="15">
      <c r="A118">
        <v>1</v>
      </c>
      <c r="B118" s="2" t="s">
        <v>6</v>
      </c>
      <c r="C118" s="2" t="s">
        <v>4</v>
      </c>
      <c r="D118" t="s">
        <v>9</v>
      </c>
      <c r="E118" s="9">
        <v>1107547</v>
      </c>
      <c r="F118" s="11">
        <v>129</v>
      </c>
      <c r="G118" s="11">
        <v>25</v>
      </c>
      <c r="H118" s="11">
        <v>87</v>
      </c>
      <c r="I118" s="9">
        <v>8</v>
      </c>
      <c r="J118" s="11">
        <v>6</v>
      </c>
      <c r="K118" s="17" t="s">
        <v>57</v>
      </c>
      <c r="L118" s="10">
        <f t="shared" si="1"/>
        <v>13.917658217924215</v>
      </c>
    </row>
    <row r="119" spans="1:12" ht="15">
      <c r="A119">
        <v>1</v>
      </c>
      <c r="B119" s="2" t="s">
        <v>6</v>
      </c>
      <c r="C119" s="2" t="s">
        <v>4</v>
      </c>
      <c r="D119" t="s">
        <v>10</v>
      </c>
      <c r="E119" s="9">
        <v>1414118</v>
      </c>
      <c r="F119" s="11">
        <v>141</v>
      </c>
      <c r="G119" s="11">
        <v>29</v>
      </c>
      <c r="H119" s="11">
        <v>94</v>
      </c>
      <c r="I119" s="9">
        <v>10</v>
      </c>
      <c r="J119" s="11">
        <v>5</v>
      </c>
      <c r="K119" s="17" t="s">
        <v>57</v>
      </c>
      <c r="L119" s="10">
        <f t="shared" si="1"/>
        <v>14.162016573159061</v>
      </c>
    </row>
    <row r="120" spans="1:12" ht="15">
      <c r="A120">
        <v>1</v>
      </c>
      <c r="B120" s="2" t="s">
        <v>6</v>
      </c>
      <c r="C120" s="2" t="s">
        <v>4</v>
      </c>
      <c r="D120" t="s">
        <v>12</v>
      </c>
      <c r="E120" s="9">
        <v>653451</v>
      </c>
      <c r="F120" s="11">
        <v>74</v>
      </c>
      <c r="G120" s="11">
        <v>34</v>
      </c>
      <c r="H120" s="11">
        <v>33</v>
      </c>
      <c r="I120" s="9">
        <v>22</v>
      </c>
      <c r="J120" s="11">
        <v>15</v>
      </c>
      <c r="K120" s="11">
        <v>6</v>
      </c>
      <c r="L120" s="10">
        <f t="shared" si="1"/>
        <v>13.390022828362982</v>
      </c>
    </row>
    <row r="121" spans="1:12" ht="15">
      <c r="A121">
        <v>1</v>
      </c>
      <c r="B121" s="2" t="s">
        <v>6</v>
      </c>
      <c r="C121" s="2" t="s">
        <v>4</v>
      </c>
      <c r="D121" t="s">
        <v>13</v>
      </c>
      <c r="E121" s="9">
        <v>221579</v>
      </c>
      <c r="F121" s="11">
        <v>41</v>
      </c>
      <c r="G121" s="11">
        <v>27</v>
      </c>
      <c r="H121" s="11">
        <v>10</v>
      </c>
      <c r="I121" s="9">
        <v>20</v>
      </c>
      <c r="J121" s="11">
        <v>14</v>
      </c>
      <c r="K121" s="11">
        <v>10</v>
      </c>
      <c r="L121" s="10">
        <f t="shared" si="1"/>
        <v>12.308534464021786</v>
      </c>
    </row>
    <row r="122" spans="1:12" ht="15">
      <c r="A122">
        <v>1</v>
      </c>
      <c r="B122" s="2" t="s">
        <v>6</v>
      </c>
      <c r="C122" s="2" t="s">
        <v>5</v>
      </c>
      <c r="D122" t="s">
        <v>4</v>
      </c>
      <c r="E122" s="9">
        <v>168881</v>
      </c>
      <c r="F122" s="11">
        <v>15</v>
      </c>
      <c r="G122" s="11">
        <v>4</v>
      </c>
      <c r="H122" s="11">
        <v>8</v>
      </c>
      <c r="I122" s="9">
        <v>0</v>
      </c>
      <c r="J122" s="11">
        <v>0</v>
      </c>
      <c r="K122" s="11">
        <v>0</v>
      </c>
      <c r="L122" s="10">
        <f t="shared" si="1"/>
        <v>12.036949603868953</v>
      </c>
    </row>
    <row r="123" spans="1:12" ht="15">
      <c r="A123">
        <v>1</v>
      </c>
      <c r="B123" s="2" t="s">
        <v>6</v>
      </c>
      <c r="C123" s="2" t="s">
        <v>5</v>
      </c>
      <c r="D123" t="s">
        <v>6</v>
      </c>
      <c r="E123" s="9">
        <v>305473</v>
      </c>
      <c r="F123" s="11">
        <v>16</v>
      </c>
      <c r="G123" s="11">
        <v>5</v>
      </c>
      <c r="H123" s="11">
        <v>9</v>
      </c>
      <c r="I123" s="9">
        <v>0</v>
      </c>
      <c r="J123" s="11">
        <v>0</v>
      </c>
      <c r="K123" s="11">
        <v>0</v>
      </c>
      <c r="L123" s="10">
        <f t="shared" si="1"/>
        <v>12.629616673982669</v>
      </c>
    </row>
    <row r="124" spans="1:12" ht="15">
      <c r="A124">
        <v>1</v>
      </c>
      <c r="B124" s="2" t="s">
        <v>6</v>
      </c>
      <c r="C124" s="2" t="s">
        <v>5</v>
      </c>
      <c r="D124" t="s">
        <v>7</v>
      </c>
      <c r="E124" s="9">
        <v>521445</v>
      </c>
      <c r="F124" s="11">
        <v>43</v>
      </c>
      <c r="G124" s="11">
        <v>10</v>
      </c>
      <c r="H124" s="11">
        <v>31</v>
      </c>
      <c r="I124" s="17" t="s">
        <v>57</v>
      </c>
      <c r="J124" s="11">
        <v>0</v>
      </c>
      <c r="K124" s="11">
        <v>0</v>
      </c>
      <c r="L124" s="10">
        <f t="shared" si="1"/>
        <v>13.164359082856345</v>
      </c>
    </row>
    <row r="125" spans="1:12" ht="15">
      <c r="A125">
        <v>1</v>
      </c>
      <c r="B125" s="2" t="s">
        <v>6</v>
      </c>
      <c r="C125" s="2" t="s">
        <v>5</v>
      </c>
      <c r="D125" t="s">
        <v>8</v>
      </c>
      <c r="E125" s="9">
        <v>729686</v>
      </c>
      <c r="F125" s="11">
        <v>88</v>
      </c>
      <c r="G125" s="11">
        <v>15</v>
      </c>
      <c r="H125" s="11">
        <v>63</v>
      </c>
      <c r="I125" s="9">
        <v>0</v>
      </c>
      <c r="J125" s="11">
        <v>0</v>
      </c>
      <c r="K125" s="11">
        <v>0</v>
      </c>
      <c r="L125" s="10">
        <f t="shared" si="1"/>
        <v>13.500369583602822</v>
      </c>
    </row>
    <row r="126" spans="1:12" ht="15">
      <c r="A126">
        <v>1</v>
      </c>
      <c r="B126" s="2" t="s">
        <v>6</v>
      </c>
      <c r="C126" s="2" t="s">
        <v>5</v>
      </c>
      <c r="D126" t="s">
        <v>9</v>
      </c>
      <c r="E126" s="9">
        <v>1173600</v>
      </c>
      <c r="F126" s="11">
        <v>112</v>
      </c>
      <c r="G126" s="11">
        <v>22</v>
      </c>
      <c r="H126" s="11">
        <v>75</v>
      </c>
      <c r="I126" s="9">
        <v>0</v>
      </c>
      <c r="J126" s="11">
        <v>0</v>
      </c>
      <c r="K126" s="11">
        <v>0</v>
      </c>
      <c r="L126" s="10">
        <f t="shared" si="1"/>
        <v>13.975586505810909</v>
      </c>
    </row>
    <row r="127" spans="1:12" ht="15">
      <c r="A127">
        <v>1</v>
      </c>
      <c r="B127" s="2" t="s">
        <v>6</v>
      </c>
      <c r="C127" s="2" t="s">
        <v>5</v>
      </c>
      <c r="D127" t="s">
        <v>10</v>
      </c>
      <c r="E127" s="9">
        <v>1492730</v>
      </c>
      <c r="F127" s="11">
        <v>101</v>
      </c>
      <c r="G127" s="11">
        <v>26</v>
      </c>
      <c r="H127" s="11">
        <v>53</v>
      </c>
      <c r="I127" s="9">
        <v>6</v>
      </c>
      <c r="J127" s="17" t="s">
        <v>57</v>
      </c>
      <c r="K127" s="17" t="s">
        <v>57</v>
      </c>
      <c r="L127" s="10">
        <f t="shared" si="1"/>
        <v>14.216117216228712</v>
      </c>
    </row>
    <row r="128" spans="1:12" ht="15">
      <c r="A128">
        <v>1</v>
      </c>
      <c r="B128" s="2" t="s">
        <v>6</v>
      </c>
      <c r="C128" s="2" t="s">
        <v>5</v>
      </c>
      <c r="D128" t="s">
        <v>12</v>
      </c>
      <c r="E128" s="9">
        <v>742876</v>
      </c>
      <c r="F128" s="11">
        <v>90</v>
      </c>
      <c r="G128" s="11">
        <v>34</v>
      </c>
      <c r="H128" s="11">
        <v>48</v>
      </c>
      <c r="I128" s="9">
        <v>21</v>
      </c>
      <c r="J128" s="11">
        <v>18</v>
      </c>
      <c r="K128" s="11">
        <v>9</v>
      </c>
      <c r="L128" s="10">
        <f t="shared" si="1"/>
        <v>13.518284418789543</v>
      </c>
    </row>
    <row r="129" spans="1:12" ht="15">
      <c r="A129">
        <v>1</v>
      </c>
      <c r="B129" s="3" t="s">
        <v>6</v>
      </c>
      <c r="C129" s="2" t="s">
        <v>5</v>
      </c>
      <c r="D129" t="s">
        <v>13</v>
      </c>
      <c r="E129" s="9">
        <v>321317</v>
      </c>
      <c r="F129" s="11">
        <v>79</v>
      </c>
      <c r="G129" s="11">
        <v>27</v>
      </c>
      <c r="H129" s="11">
        <v>49</v>
      </c>
      <c r="I129" s="9">
        <v>20</v>
      </c>
      <c r="J129" s="11">
        <v>15</v>
      </c>
      <c r="K129" s="11">
        <v>11</v>
      </c>
      <c r="L129" s="10">
        <f t="shared" si="1"/>
        <v>12.680183453757172</v>
      </c>
    </row>
    <row r="130" spans="1:12" ht="15">
      <c r="A130">
        <v>1</v>
      </c>
      <c r="B130" s="2" t="s">
        <v>7</v>
      </c>
      <c r="C130" s="2" t="s">
        <v>4</v>
      </c>
      <c r="D130" t="s">
        <v>4</v>
      </c>
      <c r="E130" s="9">
        <v>294614</v>
      </c>
      <c r="F130" s="11">
        <v>12</v>
      </c>
      <c r="G130" s="11">
        <v>2</v>
      </c>
      <c r="H130" s="11">
        <v>10</v>
      </c>
      <c r="I130" s="17" t="s">
        <v>57</v>
      </c>
      <c r="J130" s="11">
        <v>0</v>
      </c>
      <c r="K130" s="11">
        <v>0</v>
      </c>
      <c r="L130" s="10">
        <f t="shared" si="1"/>
        <v>12.593421303945345</v>
      </c>
    </row>
    <row r="131" spans="1:12" ht="15">
      <c r="A131">
        <v>1</v>
      </c>
      <c r="B131" s="2" t="s">
        <v>7</v>
      </c>
      <c r="C131" s="2" t="s">
        <v>4</v>
      </c>
      <c r="D131" t="s">
        <v>6</v>
      </c>
      <c r="E131" s="9">
        <v>471599</v>
      </c>
      <c r="F131" s="11">
        <v>21</v>
      </c>
      <c r="G131" s="11">
        <v>2</v>
      </c>
      <c r="H131" s="11">
        <v>17</v>
      </c>
      <c r="I131" s="17" t="s">
        <v>57</v>
      </c>
      <c r="J131" s="17" t="s">
        <v>57</v>
      </c>
      <c r="K131" s="11">
        <v>0</v>
      </c>
      <c r="L131" s="10">
        <f t="shared" si="2" ref="L131:L193">LN(E131)</f>
        <v>13.063884327202054</v>
      </c>
    </row>
    <row r="132" spans="1:12" ht="15">
      <c r="A132">
        <v>1</v>
      </c>
      <c r="B132" s="2" t="s">
        <v>7</v>
      </c>
      <c r="C132" s="2" t="s">
        <v>4</v>
      </c>
      <c r="D132" t="s">
        <v>7</v>
      </c>
      <c r="E132" s="9">
        <v>701667</v>
      </c>
      <c r="F132" s="11">
        <v>35</v>
      </c>
      <c r="G132" s="11">
        <v>5</v>
      </c>
      <c r="H132" s="11">
        <v>26</v>
      </c>
      <c r="I132" s="17" t="s">
        <v>57</v>
      </c>
      <c r="J132" s="11">
        <v>0</v>
      </c>
      <c r="K132" s="11">
        <v>0</v>
      </c>
      <c r="L132" s="10">
        <f t="shared" si="2"/>
        <v>13.461214211489779</v>
      </c>
    </row>
    <row r="133" spans="1:12" ht="15">
      <c r="A133">
        <v>1</v>
      </c>
      <c r="B133" s="2" t="s">
        <v>7</v>
      </c>
      <c r="C133" s="2" t="s">
        <v>4</v>
      </c>
      <c r="D133" t="s">
        <v>8</v>
      </c>
      <c r="E133" s="9">
        <v>959598</v>
      </c>
      <c r="F133" s="11">
        <v>57</v>
      </c>
      <c r="G133" s="11">
        <v>8</v>
      </c>
      <c r="H133" s="11">
        <v>42</v>
      </c>
      <c r="I133" s="17" t="s">
        <v>57</v>
      </c>
      <c r="J133" s="17" t="s">
        <v>57</v>
      </c>
      <c r="K133" s="11">
        <v>0</v>
      </c>
      <c r="L133" s="10">
        <f t="shared" si="2"/>
        <v>13.774269725743753</v>
      </c>
    </row>
    <row r="134" spans="1:12" ht="15">
      <c r="A134">
        <v>1</v>
      </c>
      <c r="B134" s="2" t="s">
        <v>7</v>
      </c>
      <c r="C134" s="2" t="s">
        <v>4</v>
      </c>
      <c r="D134" t="s">
        <v>9</v>
      </c>
      <c r="E134" s="9">
        <v>1431323</v>
      </c>
      <c r="F134" s="11">
        <v>89</v>
      </c>
      <c r="G134" s="11">
        <v>25</v>
      </c>
      <c r="H134" s="11">
        <v>56</v>
      </c>
      <c r="I134" s="9">
        <v>6</v>
      </c>
      <c r="J134" s="11">
        <v>5</v>
      </c>
      <c r="K134" s="17" t="s">
        <v>57</v>
      </c>
      <c r="L134" s="10">
        <f t="shared" si="2"/>
        <v>14.174109749350821</v>
      </c>
    </row>
    <row r="135" spans="1:12" ht="15">
      <c r="A135">
        <v>1</v>
      </c>
      <c r="B135" s="2" t="s">
        <v>7</v>
      </c>
      <c r="C135" s="2" t="s">
        <v>4</v>
      </c>
      <c r="D135" t="s">
        <v>10</v>
      </c>
      <c r="E135" s="9">
        <v>1628196</v>
      </c>
      <c r="F135" s="11">
        <v>71</v>
      </c>
      <c r="G135" s="11">
        <v>22</v>
      </c>
      <c r="H135" s="11">
        <v>38</v>
      </c>
      <c r="I135" s="9">
        <v>13</v>
      </c>
      <c r="J135" s="11">
        <v>7</v>
      </c>
      <c r="K135" s="17" t="s">
        <v>57</v>
      </c>
      <c r="L135" s="10">
        <f t="shared" si="2"/>
        <v>14.302983211418345</v>
      </c>
    </row>
    <row r="136" spans="1:12" ht="15">
      <c r="A136">
        <v>1</v>
      </c>
      <c r="B136" s="2" t="s">
        <v>7</v>
      </c>
      <c r="C136" s="2" t="s">
        <v>4</v>
      </c>
      <c r="D136" t="s">
        <v>12</v>
      </c>
      <c r="E136" s="9">
        <v>750997</v>
      </c>
      <c r="F136" s="11">
        <v>53</v>
      </c>
      <c r="G136" s="11">
        <v>25</v>
      </c>
      <c r="H136" s="11">
        <v>20</v>
      </c>
      <c r="I136" s="9">
        <v>19</v>
      </c>
      <c r="J136" s="11">
        <v>14</v>
      </c>
      <c r="K136" s="11">
        <v>9</v>
      </c>
      <c r="L136" s="10">
        <f t="shared" si="2"/>
        <v>13.529156936064524</v>
      </c>
    </row>
    <row r="137" spans="1:12" ht="15">
      <c r="A137">
        <v>1</v>
      </c>
      <c r="B137" s="2" t="s">
        <v>7</v>
      </c>
      <c r="C137" s="2" t="s">
        <v>4</v>
      </c>
      <c r="D137" t="s">
        <v>13</v>
      </c>
      <c r="E137" s="9">
        <v>258211</v>
      </c>
      <c r="F137" s="11">
        <v>22</v>
      </c>
      <c r="G137" s="11">
        <v>3</v>
      </c>
      <c r="H137" s="11">
        <v>15</v>
      </c>
      <c r="I137" s="17" t="s">
        <v>57</v>
      </c>
      <c r="J137" s="17" t="s">
        <v>57</v>
      </c>
      <c r="K137" s="17" t="s">
        <v>57</v>
      </c>
      <c r="L137" s="10">
        <f t="shared" si="2"/>
        <v>12.461532359120831</v>
      </c>
    </row>
    <row r="138" spans="1:12" ht="15">
      <c r="A138">
        <v>1</v>
      </c>
      <c r="B138" s="2" t="s">
        <v>7</v>
      </c>
      <c r="C138" s="2" t="s">
        <v>5</v>
      </c>
      <c r="D138" t="s">
        <v>4</v>
      </c>
      <c r="E138" s="9">
        <v>252933</v>
      </c>
      <c r="F138" s="11">
        <v>16</v>
      </c>
      <c r="G138" s="11">
        <v>1</v>
      </c>
      <c r="H138" s="11">
        <v>12</v>
      </c>
      <c r="I138" s="9">
        <v>0</v>
      </c>
      <c r="J138" s="11">
        <v>0</v>
      </c>
      <c r="K138" s="11">
        <v>0</v>
      </c>
      <c r="L138" s="10">
        <f t="shared" si="2"/>
        <v>12.440879910503696</v>
      </c>
    </row>
    <row r="139" spans="1:12" ht="15">
      <c r="A139">
        <v>1</v>
      </c>
      <c r="B139" s="2" t="s">
        <v>7</v>
      </c>
      <c r="C139" s="2" t="s">
        <v>5</v>
      </c>
      <c r="D139" t="s">
        <v>6</v>
      </c>
      <c r="E139" s="9">
        <v>443415</v>
      </c>
      <c r="F139" s="11">
        <v>20</v>
      </c>
      <c r="G139" s="11">
        <v>5</v>
      </c>
      <c r="H139" s="11">
        <v>13</v>
      </c>
      <c r="I139" s="9">
        <v>0</v>
      </c>
      <c r="J139" s="11">
        <v>0</v>
      </c>
      <c r="K139" s="11">
        <v>0</v>
      </c>
      <c r="L139" s="10">
        <f t="shared" si="2"/>
        <v>13.002261405091467</v>
      </c>
    </row>
    <row r="140" spans="1:12" ht="15">
      <c r="A140">
        <v>1</v>
      </c>
      <c r="B140" s="2" t="s">
        <v>7</v>
      </c>
      <c r="C140" s="2" t="s">
        <v>5</v>
      </c>
      <c r="D140" t="s">
        <v>7</v>
      </c>
      <c r="E140" s="9">
        <v>775719</v>
      </c>
      <c r="F140" s="11">
        <v>35</v>
      </c>
      <c r="G140" s="11">
        <v>7</v>
      </c>
      <c r="H140" s="11">
        <v>25</v>
      </c>
      <c r="I140" s="17" t="s">
        <v>57</v>
      </c>
      <c r="J140" s="11">
        <v>0</v>
      </c>
      <c r="K140" s="11">
        <v>0</v>
      </c>
      <c r="L140" s="10">
        <f t="shared" si="2"/>
        <v>13.561545620184404</v>
      </c>
    </row>
    <row r="141" spans="1:12" ht="15">
      <c r="A141">
        <v>1</v>
      </c>
      <c r="B141" s="2" t="s">
        <v>7</v>
      </c>
      <c r="C141" s="2" t="s">
        <v>5</v>
      </c>
      <c r="D141" t="s">
        <v>8</v>
      </c>
      <c r="E141" s="9">
        <v>1088162</v>
      </c>
      <c r="F141" s="11">
        <v>72</v>
      </c>
      <c r="G141" s="11">
        <v>15</v>
      </c>
      <c r="H141" s="11">
        <v>50</v>
      </c>
      <c r="I141" s="17" t="s">
        <v>57</v>
      </c>
      <c r="J141" s="17" t="s">
        <v>57</v>
      </c>
      <c r="K141" s="11">
        <v>0</v>
      </c>
      <c r="L141" s="10">
        <f t="shared" si="2"/>
        <v>13.900000592372782</v>
      </c>
    </row>
    <row r="142" spans="1:12" ht="15">
      <c r="A142">
        <v>1</v>
      </c>
      <c r="B142" s="2" t="s">
        <v>7</v>
      </c>
      <c r="C142" s="2" t="s">
        <v>5</v>
      </c>
      <c r="D142" t="s">
        <v>9</v>
      </c>
      <c r="E142" s="9">
        <v>1520622</v>
      </c>
      <c r="F142" s="11">
        <v>95</v>
      </c>
      <c r="G142" s="11">
        <v>21</v>
      </c>
      <c r="H142" s="11">
        <v>64</v>
      </c>
      <c r="I142" s="17" t="s">
        <v>57</v>
      </c>
      <c r="J142" s="17" t="s">
        <v>57</v>
      </c>
      <c r="K142" s="11">
        <v>0</v>
      </c>
      <c r="L142" s="10">
        <f t="shared" si="2"/>
        <v>14.234630019644982</v>
      </c>
    </row>
    <row r="143" spans="1:12" ht="15">
      <c r="A143">
        <v>1</v>
      </c>
      <c r="B143" s="2" t="s">
        <v>7</v>
      </c>
      <c r="C143" s="2" t="s">
        <v>5</v>
      </c>
      <c r="D143" t="s">
        <v>10</v>
      </c>
      <c r="E143" s="9">
        <v>1756231</v>
      </c>
      <c r="F143" s="11">
        <v>66</v>
      </c>
      <c r="G143" s="11">
        <v>17</v>
      </c>
      <c r="H143" s="11">
        <v>44</v>
      </c>
      <c r="I143" s="9">
        <v>5</v>
      </c>
      <c r="J143" s="17" t="s">
        <v>57</v>
      </c>
      <c r="K143" s="17" t="s">
        <v>57</v>
      </c>
      <c r="L143" s="10">
        <f t="shared" si="2"/>
        <v>14.378680593500334</v>
      </c>
    </row>
    <row r="144" spans="1:12" ht="15">
      <c r="A144">
        <v>1</v>
      </c>
      <c r="B144" s="2" t="s">
        <v>7</v>
      </c>
      <c r="C144" s="2" t="s">
        <v>5</v>
      </c>
      <c r="D144" t="s">
        <v>12</v>
      </c>
      <c r="E144" s="9">
        <v>879070</v>
      </c>
      <c r="F144" s="11">
        <v>59</v>
      </c>
      <c r="G144" s="11">
        <v>23</v>
      </c>
      <c r="H144" s="11">
        <v>32</v>
      </c>
      <c r="I144" s="9">
        <v>14</v>
      </c>
      <c r="J144" s="11">
        <v>6</v>
      </c>
      <c r="K144" s="17" t="s">
        <v>57</v>
      </c>
      <c r="L144" s="10">
        <f t="shared" si="2"/>
        <v>13.686619809446484</v>
      </c>
    </row>
    <row r="145" spans="1:12" ht="15">
      <c r="A145">
        <v>1</v>
      </c>
      <c r="B145" s="3" t="s">
        <v>7</v>
      </c>
      <c r="C145" s="2" t="s">
        <v>5</v>
      </c>
      <c r="D145" t="s">
        <v>13</v>
      </c>
      <c r="E145" s="9">
        <v>378697</v>
      </c>
      <c r="F145" s="11">
        <v>38</v>
      </c>
      <c r="G145" s="11">
        <v>10</v>
      </c>
      <c r="H145" s="11">
        <v>26</v>
      </c>
      <c r="I145" s="9">
        <v>7</v>
      </c>
      <c r="J145" s="11">
        <v>5</v>
      </c>
      <c r="K145" s="17" t="s">
        <v>57</v>
      </c>
      <c r="L145" s="10">
        <f t="shared" si="2"/>
        <v>12.844491692020641</v>
      </c>
    </row>
    <row r="146" spans="1:12" ht="15">
      <c r="A146">
        <v>1</v>
      </c>
      <c r="B146" s="2" t="s">
        <v>8</v>
      </c>
      <c r="C146" s="2" t="s">
        <v>4</v>
      </c>
      <c r="D146" t="s">
        <v>4</v>
      </c>
      <c r="E146" s="9">
        <v>477580</v>
      </c>
      <c r="F146" s="17" t="s">
        <v>57</v>
      </c>
      <c r="G146" s="11">
        <v>0</v>
      </c>
      <c r="H146" s="11">
        <v>3</v>
      </c>
      <c r="I146" s="9">
        <v>0</v>
      </c>
      <c r="J146" s="11">
        <v>0</v>
      </c>
      <c r="K146" s="11">
        <v>0</v>
      </c>
      <c r="L146" s="10">
        <f t="shared" si="2"/>
        <v>13.076486964136802</v>
      </c>
    </row>
    <row r="147" spans="1:12" ht="15">
      <c r="A147">
        <v>1</v>
      </c>
      <c r="B147" s="2" t="s">
        <v>8</v>
      </c>
      <c r="C147" s="2" t="s">
        <v>4</v>
      </c>
      <c r="D147" t="s">
        <v>6</v>
      </c>
      <c r="E147" s="9">
        <v>605089</v>
      </c>
      <c r="F147" s="11">
        <v>14</v>
      </c>
      <c r="G147" s="11">
        <v>4</v>
      </c>
      <c r="H147" s="11">
        <v>9</v>
      </c>
      <c r="I147" s="9">
        <v>0</v>
      </c>
      <c r="J147" s="11">
        <v>0</v>
      </c>
      <c r="K147" s="11">
        <v>0</v>
      </c>
      <c r="L147" s="10">
        <f t="shared" si="2"/>
        <v>13.313130833631757</v>
      </c>
    </row>
    <row r="148" spans="1:12" ht="15">
      <c r="A148">
        <v>1</v>
      </c>
      <c r="B148" s="2" t="s">
        <v>8</v>
      </c>
      <c r="C148" s="2" t="s">
        <v>4</v>
      </c>
      <c r="D148" t="s">
        <v>7</v>
      </c>
      <c r="E148" s="9">
        <v>933995</v>
      </c>
      <c r="F148" s="11">
        <v>28</v>
      </c>
      <c r="G148" s="11">
        <v>5</v>
      </c>
      <c r="H148" s="11">
        <v>17</v>
      </c>
      <c r="I148" s="9">
        <v>0</v>
      </c>
      <c r="J148" s="11">
        <v>0</v>
      </c>
      <c r="K148" s="11">
        <v>0</v>
      </c>
      <c r="L148" s="10">
        <f t="shared" si="2"/>
        <v>13.747226363877592</v>
      </c>
    </row>
    <row r="149" spans="1:12" ht="15">
      <c r="A149">
        <v>1</v>
      </c>
      <c r="B149" s="2" t="s">
        <v>8</v>
      </c>
      <c r="C149" s="2" t="s">
        <v>4</v>
      </c>
      <c r="D149" t="s">
        <v>8</v>
      </c>
      <c r="E149" s="9">
        <v>1438875</v>
      </c>
      <c r="F149" s="11">
        <v>53</v>
      </c>
      <c r="G149" s="11">
        <v>10</v>
      </c>
      <c r="H149" s="11">
        <v>33</v>
      </c>
      <c r="I149" s="17" t="s">
        <v>57</v>
      </c>
      <c r="J149" s="11">
        <v>0</v>
      </c>
      <c r="K149" s="11">
        <v>0</v>
      </c>
      <c r="L149" s="10">
        <f t="shared" si="2"/>
        <v>14.179372116217364</v>
      </c>
    </row>
    <row r="150" spans="1:12" ht="15">
      <c r="A150">
        <v>1</v>
      </c>
      <c r="B150" s="2" t="s">
        <v>8</v>
      </c>
      <c r="C150" s="2" t="s">
        <v>4</v>
      </c>
      <c r="D150" t="s">
        <v>9</v>
      </c>
      <c r="E150" s="9">
        <v>1623622</v>
      </c>
      <c r="F150" s="11">
        <v>54</v>
      </c>
      <c r="G150" s="11">
        <v>12</v>
      </c>
      <c r="H150" s="11">
        <v>36</v>
      </c>
      <c r="I150" s="9">
        <v>6</v>
      </c>
      <c r="J150" s="11">
        <v>5</v>
      </c>
      <c r="K150" s="17" t="s">
        <v>57</v>
      </c>
      <c r="L150" s="10">
        <f t="shared" si="2"/>
        <v>14.300170013990579</v>
      </c>
    </row>
    <row r="151" spans="1:12" ht="15">
      <c r="A151">
        <v>1</v>
      </c>
      <c r="B151" s="2" t="s">
        <v>8</v>
      </c>
      <c r="C151" s="2" t="s">
        <v>4</v>
      </c>
      <c r="D151" t="s">
        <v>10</v>
      </c>
      <c r="E151" s="9">
        <v>1687292</v>
      </c>
      <c r="F151" s="11">
        <v>38</v>
      </c>
      <c r="G151" s="11">
        <v>10</v>
      </c>
      <c r="H151" s="11">
        <v>22</v>
      </c>
      <c r="I151" s="9">
        <v>9</v>
      </c>
      <c r="J151" s="17" t="s">
        <v>57</v>
      </c>
      <c r="K151" s="17" t="s">
        <v>57</v>
      </c>
      <c r="L151" s="10">
        <f t="shared" si="2"/>
        <v>14.338635434872517</v>
      </c>
    </row>
    <row r="152" spans="1:12" ht="15">
      <c r="A152">
        <v>1</v>
      </c>
      <c r="B152" s="2" t="s">
        <v>8</v>
      </c>
      <c r="C152" s="2" t="s">
        <v>4</v>
      </c>
      <c r="D152" t="s">
        <v>12</v>
      </c>
      <c r="E152" s="9">
        <v>775584</v>
      </c>
      <c r="F152" s="11">
        <v>29</v>
      </c>
      <c r="G152" s="11">
        <v>18</v>
      </c>
      <c r="H152" s="11">
        <v>8</v>
      </c>
      <c r="I152" s="9">
        <v>9</v>
      </c>
      <c r="J152" s="11">
        <v>5</v>
      </c>
      <c r="K152" s="17" t="s">
        <v>57</v>
      </c>
      <c r="L152" s="10">
        <f t="shared" si="2"/>
        <v>13.561371572947545</v>
      </c>
    </row>
    <row r="153" spans="1:12" ht="15">
      <c r="A153">
        <v>1</v>
      </c>
      <c r="B153" s="2" t="s">
        <v>8</v>
      </c>
      <c r="C153" s="2" t="s">
        <v>4</v>
      </c>
      <c r="D153" t="s">
        <v>13</v>
      </c>
      <c r="E153" s="9">
        <v>266442</v>
      </c>
      <c r="F153" s="11">
        <v>11</v>
      </c>
      <c r="G153" s="11">
        <v>4</v>
      </c>
      <c r="H153" s="11">
        <v>7</v>
      </c>
      <c r="I153" s="17" t="s">
        <v>57</v>
      </c>
      <c r="J153" s="17" t="s">
        <v>57</v>
      </c>
      <c r="K153" s="17" t="s">
        <v>57</v>
      </c>
      <c r="L153" s="10">
        <f t="shared" si="2"/>
        <v>12.492911862879366</v>
      </c>
    </row>
    <row r="154" spans="1:12" ht="15">
      <c r="A154">
        <v>1</v>
      </c>
      <c r="B154" s="2" t="s">
        <v>8</v>
      </c>
      <c r="C154" s="2" t="s">
        <v>5</v>
      </c>
      <c r="D154" t="s">
        <v>4</v>
      </c>
      <c r="E154" s="9">
        <v>378580</v>
      </c>
      <c r="F154" s="11">
        <v>11</v>
      </c>
      <c r="G154" s="11">
        <v>1</v>
      </c>
      <c r="H154" s="11">
        <v>9</v>
      </c>
      <c r="I154" s="9">
        <v>0</v>
      </c>
      <c r="J154" s="11">
        <v>0</v>
      </c>
      <c r="K154" s="11">
        <v>0</v>
      </c>
      <c r="L154" s="10">
        <f t="shared" si="2"/>
        <v>12.84418269016021</v>
      </c>
    </row>
    <row r="155" spans="1:12" ht="15">
      <c r="A155">
        <v>1</v>
      </c>
      <c r="B155" s="2" t="s">
        <v>8</v>
      </c>
      <c r="C155" s="2" t="s">
        <v>5</v>
      </c>
      <c r="D155" t="s">
        <v>6</v>
      </c>
      <c r="E155" s="9">
        <v>575741</v>
      </c>
      <c r="F155" s="11">
        <v>23</v>
      </c>
      <c r="G155" s="11">
        <v>3</v>
      </c>
      <c r="H155" s="11">
        <v>18</v>
      </c>
      <c r="I155" s="9">
        <v>0</v>
      </c>
      <c r="J155" s="11">
        <v>0</v>
      </c>
      <c r="K155" s="11">
        <v>0</v>
      </c>
      <c r="L155" s="10">
        <f t="shared" si="2"/>
        <v>13.263413185776125</v>
      </c>
    </row>
    <row r="156" spans="1:12" ht="15">
      <c r="A156">
        <v>1</v>
      </c>
      <c r="B156" s="2" t="s">
        <v>8</v>
      </c>
      <c r="C156" s="2" t="s">
        <v>5</v>
      </c>
      <c r="D156" t="s">
        <v>7</v>
      </c>
      <c r="E156" s="9">
        <v>1018338</v>
      </c>
      <c r="F156" s="11">
        <v>37</v>
      </c>
      <c r="G156" s="11">
        <v>7</v>
      </c>
      <c r="H156" s="11">
        <v>28</v>
      </c>
      <c r="I156" s="9">
        <v>0</v>
      </c>
      <c r="J156" s="11">
        <v>0</v>
      </c>
      <c r="K156" s="11">
        <v>0</v>
      </c>
      <c r="L156" s="10">
        <f t="shared" si="2"/>
        <v>13.833682444560614</v>
      </c>
    </row>
    <row r="157" spans="1:12" ht="15">
      <c r="A157">
        <v>1</v>
      </c>
      <c r="B157" s="2" t="s">
        <v>8</v>
      </c>
      <c r="C157" s="2" t="s">
        <v>5</v>
      </c>
      <c r="D157" t="s">
        <v>8</v>
      </c>
      <c r="E157" s="9">
        <v>1519391</v>
      </c>
      <c r="F157" s="11">
        <v>59</v>
      </c>
      <c r="G157" s="11">
        <v>14</v>
      </c>
      <c r="H157" s="11">
        <v>38</v>
      </c>
      <c r="I157" s="17" t="s">
        <v>57</v>
      </c>
      <c r="J157" s="17" t="s">
        <v>57</v>
      </c>
      <c r="K157" s="17" t="s">
        <v>57</v>
      </c>
      <c r="L157" s="10">
        <f t="shared" si="2"/>
        <v>14.233820154642903</v>
      </c>
    </row>
    <row r="158" spans="1:12" ht="15">
      <c r="A158">
        <v>1</v>
      </c>
      <c r="B158" s="2" t="s">
        <v>8</v>
      </c>
      <c r="C158" s="2" t="s">
        <v>5</v>
      </c>
      <c r="D158" t="s">
        <v>9</v>
      </c>
      <c r="E158" s="9">
        <v>1699567</v>
      </c>
      <c r="F158" s="11">
        <v>48</v>
      </c>
      <c r="G158" s="11">
        <v>11</v>
      </c>
      <c r="H158" s="11">
        <v>29</v>
      </c>
      <c r="I158" s="9">
        <v>0</v>
      </c>
      <c r="J158" s="11">
        <v>0</v>
      </c>
      <c r="K158" s="11">
        <v>0</v>
      </c>
      <c r="L158" s="10">
        <f t="shared" si="2"/>
        <v>14.34588407070104</v>
      </c>
    </row>
    <row r="159" spans="1:12" ht="15">
      <c r="A159">
        <v>1</v>
      </c>
      <c r="B159" s="2" t="s">
        <v>8</v>
      </c>
      <c r="C159" s="2" t="s">
        <v>5</v>
      </c>
      <c r="D159" t="s">
        <v>10</v>
      </c>
      <c r="E159" s="9">
        <v>1829587</v>
      </c>
      <c r="F159" s="11">
        <v>41</v>
      </c>
      <c r="G159" s="11">
        <v>17</v>
      </c>
      <c r="H159" s="11">
        <v>19</v>
      </c>
      <c r="I159" s="9">
        <v>6</v>
      </c>
      <c r="J159" s="17" t="s">
        <v>57</v>
      </c>
      <c r="K159" s="17" t="s">
        <v>57</v>
      </c>
      <c r="L159" s="10">
        <f t="shared" si="2"/>
        <v>14.41960081628724</v>
      </c>
    </row>
    <row r="160" spans="1:12" ht="15">
      <c r="A160">
        <v>1</v>
      </c>
      <c r="B160" s="2" t="s">
        <v>8</v>
      </c>
      <c r="C160" s="2" t="s">
        <v>5</v>
      </c>
      <c r="D160" t="s">
        <v>12</v>
      </c>
      <c r="E160" s="9">
        <v>914213</v>
      </c>
      <c r="F160" s="11">
        <v>29</v>
      </c>
      <c r="G160" s="11">
        <v>13</v>
      </c>
      <c r="H160" s="11">
        <v>16</v>
      </c>
      <c r="I160" s="17" t="s">
        <v>57</v>
      </c>
      <c r="J160" s="11">
        <v>0</v>
      </c>
      <c r="K160" s="11">
        <v>0</v>
      </c>
      <c r="L160" s="10">
        <f t="shared" si="2"/>
        <v>13.725818864861809</v>
      </c>
    </row>
    <row r="161" spans="1:12" ht="15">
      <c r="A161">
        <v>1</v>
      </c>
      <c r="B161" s="3" t="s">
        <v>8</v>
      </c>
      <c r="C161" s="2" t="s">
        <v>5</v>
      </c>
      <c r="D161" t="s">
        <v>13</v>
      </c>
      <c r="E161" s="9">
        <v>391864</v>
      </c>
      <c r="F161" s="11">
        <v>25</v>
      </c>
      <c r="G161" s="11">
        <v>6</v>
      </c>
      <c r="H161" s="11">
        <v>16</v>
      </c>
      <c r="I161" s="17" t="s">
        <v>57</v>
      </c>
      <c r="J161" s="11">
        <v>0</v>
      </c>
      <c r="K161" s="11">
        <v>0</v>
      </c>
      <c r="L161" s="10">
        <f t="shared" si="2"/>
        <v>12.878670119799908</v>
      </c>
    </row>
    <row r="162" spans="1:12" ht="15">
      <c r="A162">
        <v>1</v>
      </c>
      <c r="B162" s="2" t="s">
        <v>9</v>
      </c>
      <c r="C162" s="2" t="s">
        <v>4</v>
      </c>
      <c r="D162" t="s">
        <v>4</v>
      </c>
      <c r="E162" s="9">
        <v>861479</v>
      </c>
      <c r="F162" s="11">
        <v>19</v>
      </c>
      <c r="G162" s="11">
        <v>2</v>
      </c>
      <c r="H162" s="11">
        <v>16</v>
      </c>
      <c r="I162" s="17" t="s">
        <v>57</v>
      </c>
      <c r="J162" s="11">
        <v>0</v>
      </c>
      <c r="K162" s="11">
        <v>0</v>
      </c>
      <c r="L162" s="10">
        <f t="shared" si="2"/>
        <v>13.666405958564802</v>
      </c>
    </row>
    <row r="163" spans="1:12" ht="15">
      <c r="A163">
        <v>1</v>
      </c>
      <c r="B163" s="2" t="s">
        <v>9</v>
      </c>
      <c r="C163" s="2" t="s">
        <v>4</v>
      </c>
      <c r="D163" t="s">
        <v>6</v>
      </c>
      <c r="E163" s="9">
        <v>808617</v>
      </c>
      <c r="F163" s="11">
        <v>30</v>
      </c>
      <c r="G163" s="11">
        <v>9</v>
      </c>
      <c r="H163" s="11">
        <v>17</v>
      </c>
      <c r="I163" s="9">
        <v>0</v>
      </c>
      <c r="J163" s="11">
        <v>0</v>
      </c>
      <c r="K163" s="11">
        <v>0</v>
      </c>
      <c r="L163" s="10">
        <f t="shared" si="2"/>
        <v>13.603080659959892</v>
      </c>
    </row>
    <row r="164" spans="1:12" ht="15">
      <c r="A164">
        <v>1</v>
      </c>
      <c r="B164" s="2" t="s">
        <v>9</v>
      </c>
      <c r="C164" s="2" t="s">
        <v>4</v>
      </c>
      <c r="D164" t="s">
        <v>7</v>
      </c>
      <c r="E164" s="9">
        <v>1362054</v>
      </c>
      <c r="F164" s="11">
        <v>67</v>
      </c>
      <c r="G164" s="11">
        <v>11</v>
      </c>
      <c r="H164" s="11">
        <v>49</v>
      </c>
      <c r="I164" s="17" t="s">
        <v>57</v>
      </c>
      <c r="J164" s="11">
        <v>0</v>
      </c>
      <c r="K164" s="11">
        <v>0</v>
      </c>
      <c r="L164" s="10">
        <f t="shared" si="2"/>
        <v>14.124504412482743</v>
      </c>
    </row>
    <row r="165" spans="1:12" ht="15">
      <c r="A165">
        <v>1</v>
      </c>
      <c r="B165" s="2" t="s">
        <v>9</v>
      </c>
      <c r="C165" s="2" t="s">
        <v>4</v>
      </c>
      <c r="D165" t="s">
        <v>8</v>
      </c>
      <c r="E165" s="9">
        <v>1775840</v>
      </c>
      <c r="F165" s="11">
        <v>60</v>
      </c>
      <c r="G165" s="11">
        <v>20</v>
      </c>
      <c r="H165" s="11">
        <v>35</v>
      </c>
      <c r="I165" s="17" t="s">
        <v>57</v>
      </c>
      <c r="J165" s="17" t="s">
        <v>57</v>
      </c>
      <c r="K165" s="11">
        <v>0</v>
      </c>
      <c r="L165" s="10">
        <f t="shared" si="2"/>
        <v>14.389784108385806</v>
      </c>
    </row>
    <row r="166" spans="1:12" ht="15">
      <c r="A166">
        <v>1</v>
      </c>
      <c r="B166" s="2" t="s">
        <v>9</v>
      </c>
      <c r="C166" s="2" t="s">
        <v>4</v>
      </c>
      <c r="D166" t="s">
        <v>9</v>
      </c>
      <c r="E166" s="9">
        <v>1735309</v>
      </c>
      <c r="F166" s="11">
        <v>51</v>
      </c>
      <c r="G166" s="11">
        <v>16</v>
      </c>
      <c r="H166" s="11">
        <v>28</v>
      </c>
      <c r="I166" s="9">
        <v>5</v>
      </c>
      <c r="J166" s="17" t="s">
        <v>57</v>
      </c>
      <c r="K166" s="17" t="s">
        <v>57</v>
      </c>
      <c r="L166" s="10">
        <f t="shared" si="2"/>
        <v>14.366696053488242</v>
      </c>
    </row>
    <row r="167" spans="1:12" ht="15">
      <c r="A167">
        <v>1</v>
      </c>
      <c r="B167" s="2" t="s">
        <v>9</v>
      </c>
      <c r="C167" s="2" t="s">
        <v>4</v>
      </c>
      <c r="D167" t="s">
        <v>10</v>
      </c>
      <c r="E167" s="9">
        <v>1733493</v>
      </c>
      <c r="F167" s="11">
        <v>46</v>
      </c>
      <c r="G167" s="11">
        <v>14</v>
      </c>
      <c r="H167" s="11">
        <v>28</v>
      </c>
      <c r="I167" s="9">
        <v>8</v>
      </c>
      <c r="J167" s="11">
        <v>6</v>
      </c>
      <c r="K167" s="17" t="s">
        <v>57</v>
      </c>
      <c r="L167" s="10">
        <f t="shared" si="2"/>
        <v>14.3656490060258</v>
      </c>
    </row>
    <row r="168" spans="1:12" ht="15">
      <c r="A168">
        <v>1</v>
      </c>
      <c r="B168" s="2" t="s">
        <v>9</v>
      </c>
      <c r="C168" s="2" t="s">
        <v>4</v>
      </c>
      <c r="D168" t="s">
        <v>12</v>
      </c>
      <c r="E168" s="9">
        <v>794480</v>
      </c>
      <c r="F168" s="11">
        <v>33</v>
      </c>
      <c r="G168" s="11">
        <v>12</v>
      </c>
      <c r="H168" s="11">
        <v>13</v>
      </c>
      <c r="I168" s="9">
        <v>9</v>
      </c>
      <c r="J168" s="11">
        <v>5</v>
      </c>
      <c r="K168" s="17" t="s">
        <v>57</v>
      </c>
      <c r="L168" s="10">
        <f t="shared" si="2"/>
        <v>13.58544309157724</v>
      </c>
    </row>
    <row r="169" spans="1:12" ht="15">
      <c r="A169">
        <v>1</v>
      </c>
      <c r="B169" s="2" t="s">
        <v>9</v>
      </c>
      <c r="C169" s="2" t="s">
        <v>4</v>
      </c>
      <c r="D169" t="s">
        <v>13</v>
      </c>
      <c r="E169" s="9">
        <v>273033</v>
      </c>
      <c r="F169" s="11">
        <v>9</v>
      </c>
      <c r="G169" s="11">
        <v>5</v>
      </c>
      <c r="H169" s="11">
        <v>3</v>
      </c>
      <c r="I169" s="9">
        <v>5</v>
      </c>
      <c r="J169" s="17" t="s">
        <v>57</v>
      </c>
      <c r="K169" s="17" t="s">
        <v>57</v>
      </c>
      <c r="L169" s="10">
        <f t="shared" si="2"/>
        <v>12.517347945982683</v>
      </c>
    </row>
    <row r="170" spans="1:12" ht="15">
      <c r="A170">
        <v>1</v>
      </c>
      <c r="B170" s="2" t="s">
        <v>9</v>
      </c>
      <c r="C170" s="2" t="s">
        <v>5</v>
      </c>
      <c r="D170" t="s">
        <v>4</v>
      </c>
      <c r="E170" s="9">
        <v>697556</v>
      </c>
      <c r="F170" s="11">
        <v>15</v>
      </c>
      <c r="G170" s="11">
        <v>5</v>
      </c>
      <c r="H170" s="11">
        <v>8</v>
      </c>
      <c r="I170" s="9">
        <v>0</v>
      </c>
      <c r="J170" s="11">
        <v>0</v>
      </c>
      <c r="K170" s="11">
        <v>0</v>
      </c>
      <c r="L170" s="10">
        <f t="shared" si="2"/>
        <v>13.4553380761932</v>
      </c>
    </row>
    <row r="171" spans="1:12" ht="15">
      <c r="A171">
        <v>1</v>
      </c>
      <c r="B171" s="2" t="s">
        <v>9</v>
      </c>
      <c r="C171" s="2" t="s">
        <v>5</v>
      </c>
      <c r="D171" t="s">
        <v>6</v>
      </c>
      <c r="E171" s="9">
        <v>786859</v>
      </c>
      <c r="F171" s="11">
        <v>38</v>
      </c>
      <c r="G171" s="11">
        <v>8</v>
      </c>
      <c r="H171" s="11">
        <v>26</v>
      </c>
      <c r="I171" s="9">
        <v>0</v>
      </c>
      <c r="J171" s="11">
        <v>0</v>
      </c>
      <c r="K171" s="11">
        <v>0</v>
      </c>
      <c r="L171" s="10">
        <f t="shared" si="2"/>
        <v>13.575804349975925</v>
      </c>
    </row>
    <row r="172" spans="1:12" ht="15">
      <c r="A172">
        <v>1</v>
      </c>
      <c r="B172" s="2" t="s">
        <v>9</v>
      </c>
      <c r="C172" s="2" t="s">
        <v>5</v>
      </c>
      <c r="D172" t="s">
        <v>7</v>
      </c>
      <c r="E172" s="9">
        <v>1416539</v>
      </c>
      <c r="F172" s="11">
        <v>65</v>
      </c>
      <c r="G172" s="11">
        <v>15</v>
      </c>
      <c r="H172" s="11">
        <v>47</v>
      </c>
      <c r="I172" s="9">
        <v>0</v>
      </c>
      <c r="J172" s="11">
        <v>0</v>
      </c>
      <c r="K172" s="11">
        <v>0</v>
      </c>
      <c r="L172" s="10">
        <f t="shared" si="2"/>
        <v>14.163727130524592</v>
      </c>
    </row>
    <row r="173" spans="1:12" ht="15">
      <c r="A173">
        <v>1</v>
      </c>
      <c r="B173" s="2" t="s">
        <v>9</v>
      </c>
      <c r="C173" s="2" t="s">
        <v>5</v>
      </c>
      <c r="D173" t="s">
        <v>8</v>
      </c>
      <c r="E173" s="9">
        <v>1843271</v>
      </c>
      <c r="F173" s="11">
        <v>67</v>
      </c>
      <c r="G173" s="11">
        <v>16</v>
      </c>
      <c r="H173" s="11">
        <v>44</v>
      </c>
      <c r="I173" s="17" t="s">
        <v>57</v>
      </c>
      <c r="J173" s="17" t="s">
        <v>57</v>
      </c>
      <c r="K173" s="11">
        <v>0</v>
      </c>
      <c r="L173" s="10">
        <f t="shared" si="2"/>
        <v>14.427052268707111</v>
      </c>
    </row>
    <row r="174" spans="1:12" ht="15">
      <c r="A174">
        <v>1</v>
      </c>
      <c r="B174" s="2" t="s">
        <v>9</v>
      </c>
      <c r="C174" s="2" t="s">
        <v>5</v>
      </c>
      <c r="D174" t="s">
        <v>9</v>
      </c>
      <c r="E174" s="9">
        <v>1818212</v>
      </c>
      <c r="F174" s="11">
        <v>51</v>
      </c>
      <c r="G174" s="11">
        <v>20</v>
      </c>
      <c r="H174" s="11">
        <v>26</v>
      </c>
      <c r="I174" s="9">
        <v>8</v>
      </c>
      <c r="J174" s="11">
        <v>6</v>
      </c>
      <c r="K174" s="11">
        <v>0</v>
      </c>
      <c r="L174" s="10">
        <f t="shared" si="2"/>
        <v>14.413364158582116</v>
      </c>
    </row>
    <row r="175" spans="1:12" ht="15">
      <c r="A175">
        <v>1</v>
      </c>
      <c r="B175" s="2" t="s">
        <v>9</v>
      </c>
      <c r="C175" s="2" t="s">
        <v>5</v>
      </c>
      <c r="D175" t="s">
        <v>10</v>
      </c>
      <c r="E175" s="9">
        <v>1890861</v>
      </c>
      <c r="F175" s="11">
        <v>44</v>
      </c>
      <c r="G175" s="11">
        <v>17</v>
      </c>
      <c r="H175" s="11">
        <v>21</v>
      </c>
      <c r="I175" s="9">
        <v>6</v>
      </c>
      <c r="J175" s="17" t="s">
        <v>57</v>
      </c>
      <c r="K175" s="17" t="s">
        <v>57</v>
      </c>
      <c r="L175" s="10">
        <f t="shared" si="2"/>
        <v>14.452542838857452</v>
      </c>
    </row>
    <row r="176" spans="1:12" ht="15">
      <c r="A176">
        <v>1</v>
      </c>
      <c r="B176" s="2" t="s">
        <v>9</v>
      </c>
      <c r="C176" s="2" t="s">
        <v>5</v>
      </c>
      <c r="D176" t="s">
        <v>12</v>
      </c>
      <c r="E176" s="9">
        <v>943452</v>
      </c>
      <c r="F176" s="11">
        <v>28</v>
      </c>
      <c r="G176" s="11">
        <v>12</v>
      </c>
      <c r="H176" s="11">
        <v>12</v>
      </c>
      <c r="I176" s="9">
        <v>5</v>
      </c>
      <c r="J176" s="17" t="s">
        <v>57</v>
      </c>
      <c r="K176" s="17" t="s">
        <v>57</v>
      </c>
      <c r="L176" s="10">
        <f t="shared" si="2"/>
        <v>13.75730076809278</v>
      </c>
    </row>
    <row r="177" spans="1:12" ht="15">
      <c r="A177">
        <v>1</v>
      </c>
      <c r="B177" s="3" t="s">
        <v>9</v>
      </c>
      <c r="C177" s="2" t="s">
        <v>5</v>
      </c>
      <c r="D177" t="s">
        <v>13</v>
      </c>
      <c r="E177" s="9">
        <v>403657</v>
      </c>
      <c r="F177" s="11">
        <v>16</v>
      </c>
      <c r="G177" s="11">
        <v>8</v>
      </c>
      <c r="H177" s="11">
        <v>7</v>
      </c>
      <c r="I177" s="9">
        <v>5</v>
      </c>
      <c r="J177" s="17" t="s">
        <v>57</v>
      </c>
      <c r="K177" s="17" t="s">
        <v>57</v>
      </c>
      <c r="L177" s="10">
        <f t="shared" si="2"/>
        <v>12.908320786429266</v>
      </c>
    </row>
    <row r="178" spans="1:12" ht="15">
      <c r="A178">
        <v>1</v>
      </c>
      <c r="B178" s="2" t="s">
        <v>10</v>
      </c>
      <c r="C178" s="2" t="s">
        <v>4</v>
      </c>
      <c r="D178" t="s">
        <v>4</v>
      </c>
      <c r="E178" s="9">
        <v>1263000</v>
      </c>
      <c r="F178" s="11">
        <v>17</v>
      </c>
      <c r="G178" s="11">
        <v>2</v>
      </c>
      <c r="H178" s="11">
        <v>12</v>
      </c>
      <c r="I178" s="9">
        <v>0</v>
      </c>
      <c r="J178" s="11">
        <v>0</v>
      </c>
      <c r="K178" s="11">
        <v>0</v>
      </c>
      <c r="L178" s="10">
        <f t="shared" si="2"/>
        <v>14.049000401332629</v>
      </c>
    </row>
    <row r="179" spans="1:12" ht="15">
      <c r="A179">
        <v>1</v>
      </c>
      <c r="B179" s="2" t="s">
        <v>10</v>
      </c>
      <c r="C179" s="2" t="s">
        <v>4</v>
      </c>
      <c r="D179" t="s">
        <v>6</v>
      </c>
      <c r="E179" s="9">
        <v>1134253</v>
      </c>
      <c r="F179" s="11">
        <v>48</v>
      </c>
      <c r="G179" s="11">
        <v>3</v>
      </c>
      <c r="H179" s="11">
        <v>36</v>
      </c>
      <c r="I179" s="9">
        <v>0</v>
      </c>
      <c r="J179" s="11">
        <v>0</v>
      </c>
      <c r="K179" s="11">
        <v>0</v>
      </c>
      <c r="L179" s="10">
        <f t="shared" si="2"/>
        <v>13.941484842442263</v>
      </c>
    </row>
    <row r="180" spans="1:12" ht="15">
      <c r="A180">
        <v>1</v>
      </c>
      <c r="B180" s="2" t="s">
        <v>10</v>
      </c>
      <c r="C180" s="2" t="s">
        <v>4</v>
      </c>
      <c r="D180" t="s">
        <v>7</v>
      </c>
      <c r="E180" s="9">
        <v>1818077</v>
      </c>
      <c r="F180" s="11">
        <v>83</v>
      </c>
      <c r="G180" s="11">
        <v>12</v>
      </c>
      <c r="H180" s="11">
        <v>55</v>
      </c>
      <c r="I180" s="9">
        <v>0</v>
      </c>
      <c r="J180" s="11">
        <v>0</v>
      </c>
      <c r="K180" s="11">
        <v>0</v>
      </c>
      <c r="L180" s="10">
        <f t="shared" si="2"/>
        <v>14.41328990705807</v>
      </c>
    </row>
    <row r="181" spans="1:12" ht="15">
      <c r="A181">
        <v>1</v>
      </c>
      <c r="B181" s="2" t="s">
        <v>10</v>
      </c>
      <c r="C181" s="2" t="s">
        <v>4</v>
      </c>
      <c r="D181" t="s">
        <v>8</v>
      </c>
      <c r="E181" s="9">
        <v>1981368</v>
      </c>
      <c r="F181" s="11">
        <v>73</v>
      </c>
      <c r="G181" s="11">
        <v>19</v>
      </c>
      <c r="H181" s="11">
        <v>37</v>
      </c>
      <c r="I181" s="17" t="s">
        <v>57</v>
      </c>
      <c r="J181" s="17" t="s">
        <v>57</v>
      </c>
      <c r="K181" s="11">
        <v>0</v>
      </c>
      <c r="L181" s="10">
        <f t="shared" si="2"/>
        <v>14.49929807319382</v>
      </c>
    </row>
    <row r="182" spans="1:12" ht="15">
      <c r="A182">
        <v>1</v>
      </c>
      <c r="B182" s="2" t="s">
        <v>10</v>
      </c>
      <c r="C182" s="2" t="s">
        <v>4</v>
      </c>
      <c r="D182" t="s">
        <v>9</v>
      </c>
      <c r="E182" s="9">
        <v>1818212</v>
      </c>
      <c r="F182" s="11">
        <v>61</v>
      </c>
      <c r="G182" s="11">
        <v>18</v>
      </c>
      <c r="H182" s="11">
        <v>30</v>
      </c>
      <c r="I182" s="9">
        <v>6</v>
      </c>
      <c r="J182" s="17" t="s">
        <v>57</v>
      </c>
      <c r="K182" s="11">
        <v>0</v>
      </c>
      <c r="L182" s="10">
        <f t="shared" si="2"/>
        <v>14.413364158582116</v>
      </c>
    </row>
    <row r="183" spans="1:12" ht="15">
      <c r="A183">
        <v>1</v>
      </c>
      <c r="B183" s="2" t="s">
        <v>10</v>
      </c>
      <c r="C183" s="2" t="s">
        <v>4</v>
      </c>
      <c r="D183" t="s">
        <v>10</v>
      </c>
      <c r="E183" s="9">
        <v>1769786</v>
      </c>
      <c r="F183" s="11">
        <v>70</v>
      </c>
      <c r="G183" s="11">
        <v>25</v>
      </c>
      <c r="H183" s="11">
        <v>33</v>
      </c>
      <c r="I183" s="9">
        <v>11</v>
      </c>
      <c r="J183" s="11">
        <v>9</v>
      </c>
      <c r="K183" s="11">
        <v>0</v>
      </c>
      <c r="L183" s="10">
        <f t="shared" si="2"/>
        <v>14.386369193285738</v>
      </c>
    </row>
    <row r="184" spans="1:12" ht="15">
      <c r="A184">
        <v>1</v>
      </c>
      <c r="B184" s="2" t="s">
        <v>10</v>
      </c>
      <c r="C184" s="2" t="s">
        <v>4</v>
      </c>
      <c r="D184" t="s">
        <v>12</v>
      </c>
      <c r="E184" s="9">
        <v>809551</v>
      </c>
      <c r="F184" s="11">
        <v>29</v>
      </c>
      <c r="G184" s="11">
        <v>12</v>
      </c>
      <c r="H184" s="11">
        <v>11</v>
      </c>
      <c r="I184" s="9">
        <v>10</v>
      </c>
      <c r="J184" s="11">
        <v>7</v>
      </c>
      <c r="K184" s="11">
        <v>0</v>
      </c>
      <c r="L184" s="10">
        <f t="shared" si="2"/>
        <v>13.604235051968288</v>
      </c>
    </row>
    <row r="185" spans="1:12" ht="15">
      <c r="A185">
        <v>1</v>
      </c>
      <c r="B185" s="2" t="s">
        <v>10</v>
      </c>
      <c r="C185" s="2" t="s">
        <v>4</v>
      </c>
      <c r="D185" t="s">
        <v>13</v>
      </c>
      <c r="E185" s="9">
        <v>278876</v>
      </c>
      <c r="F185" s="11">
        <v>15</v>
      </c>
      <c r="G185" s="11">
        <v>5</v>
      </c>
      <c r="H185" s="11">
        <v>6</v>
      </c>
      <c r="I185" s="17" t="s">
        <v>57</v>
      </c>
      <c r="J185" s="17" t="s">
        <v>57</v>
      </c>
      <c r="K185" s="11">
        <v>0</v>
      </c>
      <c r="L185" s="10">
        <f t="shared" si="2"/>
        <v>12.538522517564353</v>
      </c>
    </row>
    <row r="186" spans="1:12" ht="15">
      <c r="A186">
        <v>1</v>
      </c>
      <c r="B186" s="2" t="s">
        <v>10</v>
      </c>
      <c r="C186" s="2" t="s">
        <v>5</v>
      </c>
      <c r="D186" t="s">
        <v>4</v>
      </c>
      <c r="E186" s="9">
        <v>1096065</v>
      </c>
      <c r="F186" s="11">
        <v>27</v>
      </c>
      <c r="G186" s="11">
        <v>5</v>
      </c>
      <c r="H186" s="11">
        <v>19</v>
      </c>
      <c r="I186" s="9">
        <v>0</v>
      </c>
      <c r="J186" s="11">
        <v>0</v>
      </c>
      <c r="K186" s="11">
        <v>0</v>
      </c>
      <c r="L186" s="10">
        <f t="shared" si="2"/>
        <v>13.907237051300877</v>
      </c>
    </row>
    <row r="187" spans="1:12" ht="15">
      <c r="A187">
        <v>1</v>
      </c>
      <c r="B187" s="2" t="s">
        <v>10</v>
      </c>
      <c r="C187" s="2" t="s">
        <v>5</v>
      </c>
      <c r="D187" t="s">
        <v>6</v>
      </c>
      <c r="E187" s="9">
        <v>1071895</v>
      </c>
      <c r="F187" s="11">
        <v>65</v>
      </c>
      <c r="G187" s="11">
        <v>13</v>
      </c>
      <c r="H187" s="11">
        <v>40</v>
      </c>
      <c r="I187" s="17" t="s">
        <v>57</v>
      </c>
      <c r="J187" s="11">
        <v>0</v>
      </c>
      <c r="K187" s="11">
        <v>0</v>
      </c>
      <c r="L187" s="10">
        <f t="shared" si="2"/>
        <v>13.884938668054495</v>
      </c>
    </row>
    <row r="188" spans="1:12" ht="15">
      <c r="A188">
        <v>1</v>
      </c>
      <c r="B188" s="2" t="s">
        <v>10</v>
      </c>
      <c r="C188" s="2" t="s">
        <v>5</v>
      </c>
      <c r="D188" t="s">
        <v>7</v>
      </c>
      <c r="E188" s="9">
        <v>1819628</v>
      </c>
      <c r="F188" s="11">
        <v>107</v>
      </c>
      <c r="G188" s="11">
        <v>23</v>
      </c>
      <c r="H188" s="11">
        <v>66</v>
      </c>
      <c r="I188" s="17" t="s">
        <v>57</v>
      </c>
      <c r="J188" s="11">
        <v>0</v>
      </c>
      <c r="K188" s="11">
        <v>0</v>
      </c>
      <c r="L188" s="10">
        <f t="shared" si="2"/>
        <v>14.414142642556953</v>
      </c>
    </row>
    <row r="189" spans="1:12" ht="15">
      <c r="A189">
        <v>1</v>
      </c>
      <c r="B189" s="2" t="s">
        <v>10</v>
      </c>
      <c r="C189" s="2" t="s">
        <v>5</v>
      </c>
      <c r="D189" t="s">
        <v>8</v>
      </c>
      <c r="E189" s="9">
        <v>2058097</v>
      </c>
      <c r="F189" s="11">
        <v>75</v>
      </c>
      <c r="G189" s="11">
        <v>20</v>
      </c>
      <c r="H189" s="11">
        <v>37</v>
      </c>
      <c r="I189" s="17" t="s">
        <v>57</v>
      </c>
      <c r="J189" s="17" t="s">
        <v>57</v>
      </c>
      <c r="K189" s="11">
        <v>0</v>
      </c>
      <c r="L189" s="10">
        <f t="shared" si="2"/>
        <v>14.537292327404371</v>
      </c>
    </row>
    <row r="190" spans="1:12" ht="15">
      <c r="A190">
        <v>1</v>
      </c>
      <c r="B190" s="2" t="s">
        <v>10</v>
      </c>
      <c r="C190" s="2" t="s">
        <v>5</v>
      </c>
      <c r="D190" t="s">
        <v>9</v>
      </c>
      <c r="E190" s="9">
        <v>1912320</v>
      </c>
      <c r="F190" s="11">
        <v>75</v>
      </c>
      <c r="G190" s="11">
        <v>18</v>
      </c>
      <c r="H190" s="11">
        <v>41</v>
      </c>
      <c r="I190" s="17" t="s">
        <v>57</v>
      </c>
      <c r="J190" s="11">
        <v>0</v>
      </c>
      <c r="K190" s="11">
        <v>0</v>
      </c>
      <c r="L190" s="10">
        <f t="shared" si="2"/>
        <v>14.463827722606425</v>
      </c>
    </row>
    <row r="191" spans="1:12" ht="15">
      <c r="A191">
        <v>1</v>
      </c>
      <c r="B191" s="2" t="s">
        <v>10</v>
      </c>
      <c r="C191" s="2" t="s">
        <v>5</v>
      </c>
      <c r="D191" t="s">
        <v>10</v>
      </c>
      <c r="E191" s="9">
        <v>1943875</v>
      </c>
      <c r="F191" s="11">
        <v>54</v>
      </c>
      <c r="G191" s="11">
        <v>10</v>
      </c>
      <c r="H191" s="11">
        <v>26</v>
      </c>
      <c r="I191" s="17" t="s">
        <v>57</v>
      </c>
      <c r="J191" s="11">
        <v>0</v>
      </c>
      <c r="K191" s="11">
        <v>0</v>
      </c>
      <c r="L191" s="10">
        <f t="shared" si="2"/>
        <v>14.480193961523639</v>
      </c>
    </row>
    <row r="192" spans="1:12" ht="15">
      <c r="A192">
        <v>1</v>
      </c>
      <c r="B192" s="2" t="s">
        <v>10</v>
      </c>
      <c r="C192" s="2" t="s">
        <v>5</v>
      </c>
      <c r="D192" t="s">
        <v>12</v>
      </c>
      <c r="E192" s="9">
        <v>968191</v>
      </c>
      <c r="F192" s="11">
        <v>23</v>
      </c>
      <c r="G192" s="11">
        <v>8</v>
      </c>
      <c r="H192" s="11">
        <v>11</v>
      </c>
      <c r="I192" s="17" t="s">
        <v>57</v>
      </c>
      <c r="J192" s="17" t="s">
        <v>57</v>
      </c>
      <c r="K192" s="11">
        <v>0</v>
      </c>
      <c r="L192" s="10">
        <f t="shared" si="2"/>
        <v>13.783184660844444</v>
      </c>
    </row>
    <row r="193" spans="1:12" ht="15">
      <c r="A193">
        <v>1</v>
      </c>
      <c r="B193" s="3" t="s">
        <v>10</v>
      </c>
      <c r="C193" s="2" t="s">
        <v>5</v>
      </c>
      <c r="D193" t="s">
        <v>13</v>
      </c>
      <c r="E193" s="9">
        <v>414934</v>
      </c>
      <c r="F193" s="11">
        <v>33</v>
      </c>
      <c r="G193" s="11">
        <v>5</v>
      </c>
      <c r="H193" s="11">
        <v>24</v>
      </c>
      <c r="I193" s="17" t="s">
        <v>57</v>
      </c>
      <c r="J193" s="17" t="s">
        <v>57</v>
      </c>
      <c r="K193" s="11">
        <v>0</v>
      </c>
      <c r="L193" s="10">
        <f t="shared" si="2"/>
        <v>12.935874750420668</v>
      </c>
    </row>
  </sheetData>
  <autoFilter ref="A1:L193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R193"/>
  <sheetViews>
    <sheetView workbookViewId="0" topLeftCell="A1">
      <selection pane="topLeft" activeCell="R1" sqref="O1:R1"/>
    </sheetView>
  </sheetViews>
  <sheetFormatPr defaultRowHeight="14.25"/>
  <cols>
    <col min="1" max="1" width="14.125" bestFit="1" customWidth="1"/>
    <col min="2" max="2" width="8.375" bestFit="1" customWidth="1"/>
    <col min="3" max="3" width="4.25" bestFit="1" customWidth="1"/>
    <col min="4" max="4" width="10.875" bestFit="1" customWidth="1"/>
    <col min="6" max="6" width="6.375" bestFit="1" customWidth="1"/>
    <col min="7" max="7" width="5.625" bestFit="1" customWidth="1"/>
    <col min="8" max="8" width="9.625" bestFit="1" customWidth="1"/>
    <col min="9" max="9" width="5.5" bestFit="1" customWidth="1"/>
    <col min="10" max="10" width="7.375" bestFit="1" customWidth="1"/>
    <col min="11" max="11" width="6.125" bestFit="1" customWidth="1"/>
    <col min="12" max="12" width="6.375" bestFit="1" customWidth="1"/>
  </cols>
  <sheetData>
    <row r="1" spans="1:18" ht="15">
      <c r="A1" s="1" t="s">
        <v>0</v>
      </c>
      <c r="B1" s="1" t="s">
        <v>1</v>
      </c>
      <c r="C1" s="1" t="s">
        <v>2</v>
      </c>
      <c r="D1" s="1" t="s">
        <v>3</v>
      </c>
      <c r="E1" s="4" t="s">
        <v>11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  <c r="O1" s="19"/>
      <c r="P1" s="19"/>
      <c r="Q1" s="19"/>
      <c r="R1" s="20" t="s">
        <v>58</v>
      </c>
    </row>
    <row r="2" spans="1:12" ht="15">
      <c r="A2">
        <v>0</v>
      </c>
      <c r="B2" s="2" t="s">
        <v>4</v>
      </c>
      <c r="C2" s="2" t="s">
        <v>4</v>
      </c>
      <c r="D2" t="s">
        <v>4</v>
      </c>
      <c r="E2" s="9">
        <v>2974041</v>
      </c>
      <c r="F2" s="9">
        <v>4484</v>
      </c>
      <c r="G2" s="11">
        <v>1137</v>
      </c>
      <c r="H2" s="9">
        <v>2695</v>
      </c>
      <c r="I2" s="11">
        <v>17</v>
      </c>
      <c r="J2" s="17" t="s">
        <v>57</v>
      </c>
      <c r="K2" s="17" t="s">
        <v>57</v>
      </c>
      <c r="L2" s="10">
        <f>LN(E2)</f>
        <v>14.905432192053814</v>
      </c>
    </row>
    <row r="3" spans="1:12" ht="15">
      <c r="A3">
        <v>0</v>
      </c>
      <c r="B3" s="2" t="s">
        <v>4</v>
      </c>
      <c r="C3" s="2" t="s">
        <v>4</v>
      </c>
      <c r="D3" t="s">
        <v>6</v>
      </c>
      <c r="E3" s="9">
        <v>3108724</v>
      </c>
      <c r="F3" s="9">
        <v>2878</v>
      </c>
      <c r="G3" s="11">
        <v>957</v>
      </c>
      <c r="H3" s="9">
        <v>1401</v>
      </c>
      <c r="I3" s="11">
        <v>31</v>
      </c>
      <c r="J3" s="11">
        <v>14</v>
      </c>
      <c r="K3" s="11">
        <v>0</v>
      </c>
      <c r="L3" s="10">
        <f t="shared" si="0" ref="L3:L66">LN(E3)</f>
        <v>14.949722910574629</v>
      </c>
    </row>
    <row r="4" spans="1:12" ht="15">
      <c r="A4">
        <v>0</v>
      </c>
      <c r="B4" s="2" t="s">
        <v>4</v>
      </c>
      <c r="C4" s="2" t="s">
        <v>4</v>
      </c>
      <c r="D4" t="s">
        <v>7</v>
      </c>
      <c r="E4" s="9">
        <v>2195876</v>
      </c>
      <c r="F4" s="9">
        <v>2010</v>
      </c>
      <c r="G4" s="11">
        <v>678</v>
      </c>
      <c r="H4" s="9">
        <v>946</v>
      </c>
      <c r="I4" s="11">
        <v>63</v>
      </c>
      <c r="J4" s="11">
        <v>35</v>
      </c>
      <c r="K4" s="11">
        <v>5</v>
      </c>
      <c r="L4" s="10">
        <f t="shared" si="0"/>
        <v>14.602091613714908</v>
      </c>
    </row>
    <row r="5" spans="1:12" ht="15">
      <c r="A5">
        <v>0</v>
      </c>
      <c r="B5" s="2" t="s">
        <v>4</v>
      </c>
      <c r="C5" s="2" t="s">
        <v>4</v>
      </c>
      <c r="D5" t="s">
        <v>8</v>
      </c>
      <c r="E5" s="9">
        <v>1276061</v>
      </c>
      <c r="F5" s="9">
        <v>1251</v>
      </c>
      <c r="G5" s="11">
        <v>455</v>
      </c>
      <c r="H5" s="9">
        <v>540</v>
      </c>
      <c r="I5" s="11">
        <v>78</v>
      </c>
      <c r="J5" s="11">
        <v>54</v>
      </c>
      <c r="K5" s="11">
        <v>7</v>
      </c>
      <c r="L5" s="10">
        <f t="shared" si="0"/>
        <v>14.059288547386853</v>
      </c>
    </row>
    <row r="6" spans="1:12" ht="15">
      <c r="A6">
        <v>0</v>
      </c>
      <c r="B6" s="2" t="s">
        <v>4</v>
      </c>
      <c r="C6" s="2" t="s">
        <v>4</v>
      </c>
      <c r="D6" t="s">
        <v>9</v>
      </c>
      <c r="E6" s="9">
        <v>697738</v>
      </c>
      <c r="F6" s="9">
        <v>674</v>
      </c>
      <c r="G6" s="11">
        <v>257</v>
      </c>
      <c r="H6" s="9">
        <v>282</v>
      </c>
      <c r="I6" s="11">
        <v>75</v>
      </c>
      <c r="J6" s="11">
        <v>57</v>
      </c>
      <c r="K6" s="11">
        <v>11</v>
      </c>
      <c r="L6" s="10">
        <f t="shared" si="0"/>
        <v>13.45559895311381</v>
      </c>
    </row>
    <row r="7" spans="1:12" ht="15">
      <c r="A7">
        <v>0</v>
      </c>
      <c r="B7" s="2" t="s">
        <v>4</v>
      </c>
      <c r="C7" s="2" t="s">
        <v>4</v>
      </c>
      <c r="D7" t="s">
        <v>10</v>
      </c>
      <c r="E7" s="9">
        <v>348322</v>
      </c>
      <c r="F7" s="9">
        <v>256</v>
      </c>
      <c r="G7" s="11">
        <v>128</v>
      </c>
      <c r="H7" s="9">
        <v>92</v>
      </c>
      <c r="I7" s="11">
        <v>63</v>
      </c>
      <c r="J7" s="11">
        <v>55</v>
      </c>
      <c r="K7" s="11">
        <v>24</v>
      </c>
      <c r="L7" s="10">
        <f t="shared" si="0"/>
        <v>12.760882618298467</v>
      </c>
    </row>
    <row r="8" spans="1:12" ht="15">
      <c r="A8">
        <v>0</v>
      </c>
      <c r="B8" s="2" t="s">
        <v>4</v>
      </c>
      <c r="C8" s="2" t="s">
        <v>4</v>
      </c>
      <c r="D8" t="s">
        <v>12</v>
      </c>
      <c r="E8" s="9">
        <v>137148</v>
      </c>
      <c r="F8" s="9">
        <v>126</v>
      </c>
      <c r="G8" s="11">
        <v>81</v>
      </c>
      <c r="H8" s="9">
        <v>32</v>
      </c>
      <c r="I8" s="11">
        <v>57</v>
      </c>
      <c r="J8" s="11">
        <v>47</v>
      </c>
      <c r="K8" s="11">
        <v>21</v>
      </c>
      <c r="L8" s="10">
        <f t="shared" si="0"/>
        <v>11.828815913685599</v>
      </c>
    </row>
    <row r="9" spans="1:12" ht="15">
      <c r="A9">
        <v>0</v>
      </c>
      <c r="B9" s="2" t="s">
        <v>4</v>
      </c>
      <c r="C9" s="2" t="s">
        <v>4</v>
      </c>
      <c r="D9" t="s">
        <v>13</v>
      </c>
      <c r="E9" s="9">
        <v>60185</v>
      </c>
      <c r="F9" s="9">
        <v>54</v>
      </c>
      <c r="G9" s="11">
        <v>40</v>
      </c>
      <c r="H9" s="9">
        <v>15</v>
      </c>
      <c r="I9" s="11">
        <v>35</v>
      </c>
      <c r="J9" s="11">
        <v>30</v>
      </c>
      <c r="K9" s="11">
        <v>17</v>
      </c>
      <c r="L9" s="10">
        <f t="shared" si="0"/>
        <v>11.005178430813835</v>
      </c>
    </row>
    <row r="10" spans="1:12" ht="15">
      <c r="A10">
        <v>0</v>
      </c>
      <c r="B10" s="2" t="s">
        <v>4</v>
      </c>
      <c r="C10" s="2" t="s">
        <v>5</v>
      </c>
      <c r="D10" t="s">
        <v>4</v>
      </c>
      <c r="E10" s="9">
        <v>3213215</v>
      </c>
      <c r="F10" s="9">
        <v>5083</v>
      </c>
      <c r="G10" s="11">
        <v>1740</v>
      </c>
      <c r="H10" s="9">
        <v>2664</v>
      </c>
      <c r="I10" s="11">
        <v>50</v>
      </c>
      <c r="J10" s="11">
        <v>7</v>
      </c>
      <c r="K10" s="17" t="s">
        <v>57</v>
      </c>
      <c r="L10" s="10">
        <f t="shared" si="0"/>
        <v>14.982782551514394</v>
      </c>
    </row>
    <row r="11" spans="1:12" ht="15">
      <c r="A11">
        <v>0</v>
      </c>
      <c r="B11" s="2" t="s">
        <v>4</v>
      </c>
      <c r="C11" s="2" t="s">
        <v>5</v>
      </c>
      <c r="D11" t="s">
        <v>6</v>
      </c>
      <c r="E11" s="9">
        <v>3088768</v>
      </c>
      <c r="F11" s="9">
        <v>3169</v>
      </c>
      <c r="G11" s="11">
        <v>1233</v>
      </c>
      <c r="H11" s="9">
        <v>1441</v>
      </c>
      <c r="I11" s="11">
        <v>101</v>
      </c>
      <c r="J11" s="11">
        <v>21</v>
      </c>
      <c r="K11" s="17" t="s">
        <v>57</v>
      </c>
      <c r="L11" s="10">
        <f t="shared" si="0"/>
        <v>14.943282863868138</v>
      </c>
    </row>
    <row r="12" spans="1:12" ht="15">
      <c r="A12">
        <v>0</v>
      </c>
      <c r="B12" s="2" t="s">
        <v>4</v>
      </c>
      <c r="C12" s="2" t="s">
        <v>5</v>
      </c>
      <c r="D12" t="s">
        <v>7</v>
      </c>
      <c r="E12" s="9">
        <v>2161981</v>
      </c>
      <c r="F12" s="9">
        <v>2228</v>
      </c>
      <c r="G12" s="11">
        <v>952</v>
      </c>
      <c r="H12" s="9">
        <v>902</v>
      </c>
      <c r="I12" s="11">
        <v>67</v>
      </c>
      <c r="J12" s="11">
        <v>25</v>
      </c>
      <c r="K12" s="17" t="s">
        <v>57</v>
      </c>
      <c r="L12" s="10">
        <f t="shared" si="0"/>
        <v>14.586535488983563</v>
      </c>
    </row>
    <row r="13" spans="1:12" ht="15">
      <c r="A13">
        <v>0</v>
      </c>
      <c r="B13" s="2" t="s">
        <v>4</v>
      </c>
      <c r="C13" s="2" t="s">
        <v>5</v>
      </c>
      <c r="D13" t="s">
        <v>8</v>
      </c>
      <c r="E13" s="9">
        <v>1265147</v>
      </c>
      <c r="F13" s="9">
        <v>1438</v>
      </c>
      <c r="G13" s="11">
        <v>593</v>
      </c>
      <c r="H13" s="9">
        <v>566</v>
      </c>
      <c r="I13" s="11">
        <v>49</v>
      </c>
      <c r="J13" s="11">
        <v>31</v>
      </c>
      <c r="K13" s="17" t="s">
        <v>57</v>
      </c>
      <c r="L13" s="10">
        <f t="shared" si="0"/>
        <v>14.050698878926015</v>
      </c>
    </row>
    <row r="14" spans="1:12" ht="15">
      <c r="A14">
        <v>0</v>
      </c>
      <c r="B14" s="2" t="s">
        <v>4</v>
      </c>
      <c r="C14" s="2" t="s">
        <v>5</v>
      </c>
      <c r="D14" t="s">
        <v>9</v>
      </c>
      <c r="E14" s="9">
        <v>804705</v>
      </c>
      <c r="F14" s="9">
        <v>821</v>
      </c>
      <c r="G14" s="11">
        <v>371</v>
      </c>
      <c r="H14" s="9">
        <v>315</v>
      </c>
      <c r="I14" s="11">
        <v>65</v>
      </c>
      <c r="J14" s="11">
        <v>46</v>
      </c>
      <c r="K14" s="11">
        <v>6</v>
      </c>
      <c r="L14" s="10">
        <f t="shared" si="0"/>
        <v>13.598231029610632</v>
      </c>
    </row>
    <row r="15" spans="1:12" ht="15">
      <c r="A15">
        <v>0</v>
      </c>
      <c r="B15" s="2" t="s">
        <v>4</v>
      </c>
      <c r="C15" s="2" t="s">
        <v>5</v>
      </c>
      <c r="D15" t="s">
        <v>10</v>
      </c>
      <c r="E15" s="9">
        <v>531618</v>
      </c>
      <c r="F15" s="9">
        <v>372</v>
      </c>
      <c r="G15" s="11">
        <v>184</v>
      </c>
      <c r="H15" s="9">
        <v>120</v>
      </c>
      <c r="I15" s="11">
        <v>68</v>
      </c>
      <c r="J15" s="11">
        <v>44</v>
      </c>
      <c r="K15" s="11">
        <v>10</v>
      </c>
      <c r="L15" s="10">
        <f t="shared" si="0"/>
        <v>13.183680465293136</v>
      </c>
    </row>
    <row r="16" spans="1:12" ht="15">
      <c r="A16">
        <v>0</v>
      </c>
      <c r="B16" s="2" t="s">
        <v>4</v>
      </c>
      <c r="C16" s="2" t="s">
        <v>5</v>
      </c>
      <c r="D16" t="s">
        <v>12</v>
      </c>
      <c r="E16" s="9">
        <v>272232</v>
      </c>
      <c r="F16" s="9">
        <v>170</v>
      </c>
      <c r="G16" s="11">
        <v>105</v>
      </c>
      <c r="H16" s="9">
        <v>45</v>
      </c>
      <c r="I16" s="11">
        <v>52</v>
      </c>
      <c r="J16" s="11">
        <v>42</v>
      </c>
      <c r="K16" s="11">
        <v>18</v>
      </c>
      <c r="L16" s="10">
        <f t="shared" si="0"/>
        <v>12.514409922906989</v>
      </c>
    </row>
    <row r="17" spans="1:12" ht="15">
      <c r="A17">
        <v>0</v>
      </c>
      <c r="B17" s="3" t="s">
        <v>4</v>
      </c>
      <c r="C17" s="2" t="s">
        <v>5</v>
      </c>
      <c r="D17" t="s">
        <v>13</v>
      </c>
      <c r="E17" s="9">
        <v>151050</v>
      </c>
      <c r="F17" s="9">
        <v>114</v>
      </c>
      <c r="G17" s="11">
        <v>68</v>
      </c>
      <c r="H17" s="9">
        <v>42</v>
      </c>
      <c r="I17" s="11">
        <v>43</v>
      </c>
      <c r="J17" s="11">
        <v>37</v>
      </c>
      <c r="K17" s="11">
        <v>24</v>
      </c>
      <c r="L17" s="10">
        <f t="shared" si="0"/>
        <v>11.925366186814818</v>
      </c>
    </row>
    <row r="18" spans="1:12" ht="15">
      <c r="A18">
        <v>0</v>
      </c>
      <c r="B18" s="2" t="s">
        <v>6</v>
      </c>
      <c r="C18" s="2" t="s">
        <v>4</v>
      </c>
      <c r="D18" t="s">
        <v>4</v>
      </c>
      <c r="E18" s="9">
        <v>2536386</v>
      </c>
      <c r="F18" s="9">
        <v>3986</v>
      </c>
      <c r="G18" s="11">
        <v>1002</v>
      </c>
      <c r="H18" s="9">
        <v>2351</v>
      </c>
      <c r="I18" s="11">
        <v>24</v>
      </c>
      <c r="J18" s="17" t="s">
        <v>57</v>
      </c>
      <c r="K18" s="17" t="s">
        <v>57</v>
      </c>
      <c r="L18" s="10">
        <f t="shared" si="0"/>
        <v>14.746250791158653</v>
      </c>
    </row>
    <row r="19" spans="1:12" ht="15">
      <c r="A19">
        <v>0</v>
      </c>
      <c r="B19" s="2" t="s">
        <v>6</v>
      </c>
      <c r="C19" s="2" t="s">
        <v>4</v>
      </c>
      <c r="D19" t="s">
        <v>6</v>
      </c>
      <c r="E19" s="9">
        <v>2738630</v>
      </c>
      <c r="F19" s="9">
        <v>2985</v>
      </c>
      <c r="G19" s="11">
        <v>976</v>
      </c>
      <c r="H19" s="9">
        <v>1407</v>
      </c>
      <c r="I19" s="11">
        <v>37</v>
      </c>
      <c r="J19" s="11">
        <v>16</v>
      </c>
      <c r="K19" s="17" t="s">
        <v>57</v>
      </c>
      <c r="L19" s="10">
        <f t="shared" si="0"/>
        <v>14.822968353322571</v>
      </c>
    </row>
    <row r="20" spans="1:12" ht="15">
      <c r="A20">
        <v>0</v>
      </c>
      <c r="B20" s="2" t="s">
        <v>6</v>
      </c>
      <c r="C20" s="2" t="s">
        <v>4</v>
      </c>
      <c r="D20" t="s">
        <v>7</v>
      </c>
      <c r="E20" s="9">
        <v>1709085</v>
      </c>
      <c r="F20" s="9">
        <v>1821</v>
      </c>
      <c r="G20" s="11">
        <v>617</v>
      </c>
      <c r="H20" s="9">
        <v>865</v>
      </c>
      <c r="I20" s="11">
        <v>68</v>
      </c>
      <c r="J20" s="11">
        <v>37</v>
      </c>
      <c r="K20" s="11">
        <v>0</v>
      </c>
      <c r="L20" s="10">
        <f t="shared" si="0"/>
        <v>14.351468697549022</v>
      </c>
    </row>
    <row r="21" spans="1:12" ht="15">
      <c r="A21">
        <v>0</v>
      </c>
      <c r="B21" s="2" t="s">
        <v>6</v>
      </c>
      <c r="C21" s="2" t="s">
        <v>4</v>
      </c>
      <c r="D21" t="s">
        <v>8</v>
      </c>
      <c r="E21" s="9">
        <v>1055003</v>
      </c>
      <c r="F21" s="9">
        <v>1185</v>
      </c>
      <c r="G21" s="11">
        <v>433</v>
      </c>
      <c r="H21" s="9">
        <v>527</v>
      </c>
      <c r="I21" s="11">
        <v>93</v>
      </c>
      <c r="J21" s="11">
        <v>61</v>
      </c>
      <c r="K21" s="17" t="s">
        <v>57</v>
      </c>
      <c r="L21" s="10">
        <f t="shared" si="0"/>
        <v>13.869054168490157</v>
      </c>
    </row>
    <row r="22" spans="1:12" ht="15">
      <c r="A22">
        <v>0</v>
      </c>
      <c r="B22" s="2" t="s">
        <v>6</v>
      </c>
      <c r="C22" s="2" t="s">
        <v>4</v>
      </c>
      <c r="D22" t="s">
        <v>9</v>
      </c>
      <c r="E22" s="9">
        <v>605963</v>
      </c>
      <c r="F22" s="9">
        <v>616</v>
      </c>
      <c r="G22" s="11">
        <v>234</v>
      </c>
      <c r="H22" s="9">
        <v>248</v>
      </c>
      <c r="I22" s="11">
        <v>80</v>
      </c>
      <c r="J22" s="11">
        <v>56</v>
      </c>
      <c r="K22" s="11">
        <v>12</v>
      </c>
      <c r="L22" s="10">
        <f t="shared" si="0"/>
        <v>13.314574207081842</v>
      </c>
    </row>
    <row r="23" spans="1:12" ht="15">
      <c r="A23">
        <v>0</v>
      </c>
      <c r="B23" s="2" t="s">
        <v>6</v>
      </c>
      <c r="C23" s="2" t="s">
        <v>4</v>
      </c>
      <c r="D23" t="s">
        <v>10</v>
      </c>
      <c r="E23" s="9">
        <v>307593</v>
      </c>
      <c r="F23" s="9">
        <v>271</v>
      </c>
      <c r="G23" s="11">
        <v>130</v>
      </c>
      <c r="H23" s="9">
        <v>91</v>
      </c>
      <c r="I23" s="11">
        <v>74</v>
      </c>
      <c r="J23" s="11">
        <v>58</v>
      </c>
      <c r="K23" s="11">
        <v>17</v>
      </c>
      <c r="L23" s="10">
        <f t="shared" si="0"/>
        <v>12.636532759527638</v>
      </c>
    </row>
    <row r="24" spans="1:12" ht="15">
      <c r="A24">
        <v>0</v>
      </c>
      <c r="B24" s="2" t="s">
        <v>6</v>
      </c>
      <c r="C24" s="2" t="s">
        <v>4</v>
      </c>
      <c r="D24" t="s">
        <v>12</v>
      </c>
      <c r="E24" s="9">
        <v>119977</v>
      </c>
      <c r="F24" s="9">
        <v>129</v>
      </c>
      <c r="G24" s="11">
        <v>83</v>
      </c>
      <c r="H24" s="9">
        <v>35</v>
      </c>
      <c r="I24" s="11">
        <v>62</v>
      </c>
      <c r="J24" s="11">
        <v>47</v>
      </c>
      <c r="K24" s="11">
        <v>18</v>
      </c>
      <c r="L24" s="10">
        <f t="shared" si="0"/>
        <v>11.695055336727114</v>
      </c>
    </row>
    <row r="25" spans="1:12" ht="15">
      <c r="A25">
        <v>0</v>
      </c>
      <c r="B25" s="2" t="s">
        <v>6</v>
      </c>
      <c r="C25" s="2" t="s">
        <v>4</v>
      </c>
      <c r="D25" t="s">
        <v>13</v>
      </c>
      <c r="E25" s="9">
        <v>53113</v>
      </c>
      <c r="F25" s="9">
        <v>57</v>
      </c>
      <c r="G25" s="11">
        <v>40</v>
      </c>
      <c r="H25" s="9">
        <v>15</v>
      </c>
      <c r="I25" s="11">
        <v>31</v>
      </c>
      <c r="J25" s="11">
        <v>23</v>
      </c>
      <c r="K25" s="11">
        <v>13</v>
      </c>
      <c r="L25" s="10">
        <f t="shared" si="0"/>
        <v>10.880176998358516</v>
      </c>
    </row>
    <row r="26" spans="1:12" ht="15">
      <c r="A26">
        <v>0</v>
      </c>
      <c r="B26" s="2" t="s">
        <v>6</v>
      </c>
      <c r="C26" s="2" t="s">
        <v>5</v>
      </c>
      <c r="D26" t="s">
        <v>4</v>
      </c>
      <c r="E26" s="9">
        <v>2772056</v>
      </c>
      <c r="F26" s="9">
        <v>4752</v>
      </c>
      <c r="G26" s="11">
        <v>1544</v>
      </c>
      <c r="H26" s="9">
        <v>2534</v>
      </c>
      <c r="I26" s="11">
        <v>44</v>
      </c>
      <c r="J26" s="11">
        <v>6</v>
      </c>
      <c r="K26" s="11">
        <v>0</v>
      </c>
      <c r="L26" s="10">
        <f t="shared" si="0"/>
        <v>14.835099841108075</v>
      </c>
    </row>
    <row r="27" spans="1:12" ht="15">
      <c r="A27">
        <v>0</v>
      </c>
      <c r="B27" s="2" t="s">
        <v>6</v>
      </c>
      <c r="C27" s="2" t="s">
        <v>5</v>
      </c>
      <c r="D27" t="s">
        <v>6</v>
      </c>
      <c r="E27" s="9">
        <v>2764764</v>
      </c>
      <c r="F27" s="9">
        <v>3288</v>
      </c>
      <c r="G27" s="11">
        <v>1280</v>
      </c>
      <c r="H27" s="9">
        <v>1478</v>
      </c>
      <c r="I27" s="11">
        <v>98</v>
      </c>
      <c r="J27" s="11">
        <v>17</v>
      </c>
      <c r="K27" s="11">
        <v>0</v>
      </c>
      <c r="L27" s="10">
        <f t="shared" si="0"/>
        <v>14.832465836673768</v>
      </c>
    </row>
    <row r="28" spans="1:12" ht="15">
      <c r="A28">
        <v>0</v>
      </c>
      <c r="B28" s="2" t="s">
        <v>6</v>
      </c>
      <c r="C28" s="2" t="s">
        <v>5</v>
      </c>
      <c r="D28" t="s">
        <v>7</v>
      </c>
      <c r="E28" s="9">
        <v>1731022</v>
      </c>
      <c r="F28" s="9">
        <v>2283</v>
      </c>
      <c r="G28" s="11">
        <v>929</v>
      </c>
      <c r="H28" s="9">
        <v>974</v>
      </c>
      <c r="I28" s="11">
        <v>82</v>
      </c>
      <c r="J28" s="11">
        <v>27</v>
      </c>
      <c r="K28" s="11">
        <v>0</v>
      </c>
      <c r="L28" s="10">
        <f t="shared" si="0"/>
        <v>14.364222543494105</v>
      </c>
    </row>
    <row r="29" spans="1:12" ht="15">
      <c r="A29">
        <v>0</v>
      </c>
      <c r="B29" s="2" t="s">
        <v>6</v>
      </c>
      <c r="C29" s="2" t="s">
        <v>5</v>
      </c>
      <c r="D29" t="s">
        <v>8</v>
      </c>
      <c r="E29" s="9">
        <v>1034179</v>
      </c>
      <c r="F29" s="9">
        <v>1300</v>
      </c>
      <c r="G29" s="11">
        <v>514</v>
      </c>
      <c r="H29" s="9">
        <v>543</v>
      </c>
      <c r="I29" s="11">
        <v>67</v>
      </c>
      <c r="J29" s="11">
        <v>31</v>
      </c>
      <c r="K29" s="17" t="s">
        <v>57</v>
      </c>
      <c r="L29" s="10">
        <f t="shared" si="0"/>
        <v>13.849118433187915</v>
      </c>
    </row>
    <row r="30" spans="1:12" ht="15">
      <c r="A30">
        <v>0</v>
      </c>
      <c r="B30" s="2" t="s">
        <v>6</v>
      </c>
      <c r="C30" s="2" t="s">
        <v>5</v>
      </c>
      <c r="D30" t="s">
        <v>9</v>
      </c>
      <c r="E30" s="9">
        <v>701643</v>
      </c>
      <c r="F30" s="9">
        <v>752</v>
      </c>
      <c r="G30" s="11">
        <v>323</v>
      </c>
      <c r="H30" s="9">
        <v>303</v>
      </c>
      <c r="I30" s="11">
        <v>70</v>
      </c>
      <c r="J30" s="11">
        <v>49</v>
      </c>
      <c r="K30" s="11">
        <v>5</v>
      </c>
      <c r="L30" s="10">
        <f t="shared" si="0"/>
        <v>13.461180006645515</v>
      </c>
    </row>
    <row r="31" spans="1:12" ht="15">
      <c r="A31">
        <v>0</v>
      </c>
      <c r="B31" s="2" t="s">
        <v>6</v>
      </c>
      <c r="C31" s="2" t="s">
        <v>5</v>
      </c>
      <c r="D31" t="s">
        <v>10</v>
      </c>
      <c r="E31" s="9">
        <v>473870</v>
      </c>
      <c r="F31" s="9">
        <v>348</v>
      </c>
      <c r="G31" s="11">
        <v>174</v>
      </c>
      <c r="H31" s="9">
        <v>111</v>
      </c>
      <c r="I31" s="11">
        <v>71</v>
      </c>
      <c r="J31" s="11">
        <v>48</v>
      </c>
      <c r="K31" s="11">
        <v>9</v>
      </c>
      <c r="L31" s="10">
        <f t="shared" si="0"/>
        <v>13.068688301457247</v>
      </c>
    </row>
    <row r="32" spans="1:12" ht="15">
      <c r="A32">
        <v>0</v>
      </c>
      <c r="B32" s="2" t="s">
        <v>6</v>
      </c>
      <c r="C32" s="2" t="s">
        <v>5</v>
      </c>
      <c r="D32" t="s">
        <v>12</v>
      </c>
      <c r="E32" s="9">
        <v>244592</v>
      </c>
      <c r="F32" s="9">
        <v>178</v>
      </c>
      <c r="G32" s="11">
        <v>98</v>
      </c>
      <c r="H32" s="9">
        <v>59</v>
      </c>
      <c r="I32" s="11">
        <v>59</v>
      </c>
      <c r="J32" s="11">
        <v>46</v>
      </c>
      <c r="K32" s="11">
        <v>23</v>
      </c>
      <c r="L32" s="10">
        <f t="shared" si="0"/>
        <v>12.407346795240816</v>
      </c>
    </row>
    <row r="33" spans="1:12" ht="15">
      <c r="A33">
        <v>0</v>
      </c>
      <c r="B33" s="3" t="s">
        <v>6</v>
      </c>
      <c r="C33" s="2" t="s">
        <v>5</v>
      </c>
      <c r="D33" t="s">
        <v>13</v>
      </c>
      <c r="E33" s="9">
        <v>137488</v>
      </c>
      <c r="F33" s="9">
        <v>76</v>
      </c>
      <c r="G33" s="11">
        <v>54</v>
      </c>
      <c r="H33" s="9">
        <v>24</v>
      </c>
      <c r="I33" s="11">
        <v>33</v>
      </c>
      <c r="J33" s="11">
        <v>27</v>
      </c>
      <c r="K33" s="11">
        <v>17</v>
      </c>
      <c r="L33" s="10">
        <f t="shared" si="0"/>
        <v>11.831291919553005</v>
      </c>
    </row>
    <row r="34" spans="1:12" ht="15">
      <c r="A34">
        <v>0</v>
      </c>
      <c r="B34" s="2" t="s">
        <v>7</v>
      </c>
      <c r="C34" s="2" t="s">
        <v>4</v>
      </c>
      <c r="D34" t="s">
        <v>4</v>
      </c>
      <c r="E34" s="9">
        <v>2180413</v>
      </c>
      <c r="F34" s="9">
        <v>2978</v>
      </c>
      <c r="G34" s="11">
        <v>741</v>
      </c>
      <c r="H34" s="9">
        <v>1823</v>
      </c>
      <c r="I34" s="11">
        <v>23</v>
      </c>
      <c r="J34" s="17" t="s">
        <v>57</v>
      </c>
      <c r="K34" s="11">
        <v>0</v>
      </c>
      <c r="L34" s="10">
        <f t="shared" si="0"/>
        <v>14.595024866363257</v>
      </c>
    </row>
    <row r="35" spans="1:12" ht="15">
      <c r="A35">
        <v>0</v>
      </c>
      <c r="B35" s="2" t="s">
        <v>7</v>
      </c>
      <c r="C35" s="2" t="s">
        <v>4</v>
      </c>
      <c r="D35" t="s">
        <v>6</v>
      </c>
      <c r="E35" s="9">
        <v>2226308</v>
      </c>
      <c r="F35" s="9">
        <v>2317</v>
      </c>
      <c r="G35" s="11">
        <v>763</v>
      </c>
      <c r="H35" s="9">
        <v>1168</v>
      </c>
      <c r="I35" s="11">
        <v>47</v>
      </c>
      <c r="J35" s="11">
        <v>21</v>
      </c>
      <c r="K35" s="17" t="s">
        <v>57</v>
      </c>
      <c r="L35" s="10">
        <f t="shared" si="0"/>
        <v>14.615855166025979</v>
      </c>
    </row>
    <row r="36" spans="1:12" ht="15">
      <c r="A36">
        <v>0</v>
      </c>
      <c r="B36" s="2" t="s">
        <v>7</v>
      </c>
      <c r="C36" s="2" t="s">
        <v>4</v>
      </c>
      <c r="D36" t="s">
        <v>7</v>
      </c>
      <c r="E36" s="9">
        <v>1409754</v>
      </c>
      <c r="F36" s="9">
        <v>1417</v>
      </c>
      <c r="G36" s="11">
        <v>465</v>
      </c>
      <c r="H36" s="9">
        <v>708</v>
      </c>
      <c r="I36" s="11">
        <v>40</v>
      </c>
      <c r="J36" s="11">
        <v>23</v>
      </c>
      <c r="K36" s="17" t="s">
        <v>57</v>
      </c>
      <c r="L36" s="10">
        <f t="shared" si="0"/>
        <v>14.158925779047918</v>
      </c>
    </row>
    <row r="37" spans="1:12" ht="15">
      <c r="A37">
        <v>0</v>
      </c>
      <c r="B37" s="2" t="s">
        <v>7</v>
      </c>
      <c r="C37" s="2" t="s">
        <v>4</v>
      </c>
      <c r="D37" t="s">
        <v>8</v>
      </c>
      <c r="E37" s="9">
        <v>903720</v>
      </c>
      <c r="F37" s="9">
        <v>885</v>
      </c>
      <c r="G37" s="11">
        <v>328</v>
      </c>
      <c r="H37" s="9">
        <v>385</v>
      </c>
      <c r="I37" s="11">
        <v>61</v>
      </c>
      <c r="J37" s="11">
        <v>43</v>
      </c>
      <c r="K37" s="17" t="s">
        <v>57</v>
      </c>
      <c r="L37" s="10">
        <f t="shared" si="0"/>
        <v>13.714274856883398</v>
      </c>
    </row>
    <row r="38" spans="1:12" ht="15">
      <c r="A38">
        <v>0</v>
      </c>
      <c r="B38" s="2" t="s">
        <v>7</v>
      </c>
      <c r="C38" s="2" t="s">
        <v>4</v>
      </c>
      <c r="D38" t="s">
        <v>9</v>
      </c>
      <c r="E38" s="9">
        <v>531416</v>
      </c>
      <c r="F38" s="9">
        <v>510</v>
      </c>
      <c r="G38" s="11">
        <v>207</v>
      </c>
      <c r="H38" s="9">
        <v>203</v>
      </c>
      <c r="I38" s="11">
        <v>71</v>
      </c>
      <c r="J38" s="11">
        <v>53</v>
      </c>
      <c r="K38" s="17" t="s">
        <v>57</v>
      </c>
      <c r="L38" s="10">
        <f t="shared" si="0"/>
        <v>13.183300421000231</v>
      </c>
    </row>
    <row r="39" spans="1:12" ht="15">
      <c r="A39">
        <v>0</v>
      </c>
      <c r="B39" s="2" t="s">
        <v>7</v>
      </c>
      <c r="C39" s="2" t="s">
        <v>4</v>
      </c>
      <c r="D39" t="s">
        <v>10</v>
      </c>
      <c r="E39" s="9">
        <v>274889</v>
      </c>
      <c r="F39" s="9">
        <v>208</v>
      </c>
      <c r="G39" s="11">
        <v>87</v>
      </c>
      <c r="H39" s="9">
        <v>78</v>
      </c>
      <c r="I39" s="11">
        <v>39</v>
      </c>
      <c r="J39" s="11">
        <v>31</v>
      </c>
      <c r="K39" s="11">
        <v>14</v>
      </c>
      <c r="L39" s="10">
        <f t="shared" si="0"/>
        <v>12.524122658801987</v>
      </c>
    </row>
    <row r="40" spans="1:12" ht="15">
      <c r="A40">
        <v>0</v>
      </c>
      <c r="B40" s="2" t="s">
        <v>7</v>
      </c>
      <c r="C40" s="2" t="s">
        <v>4</v>
      </c>
      <c r="D40" t="s">
        <v>12</v>
      </c>
      <c r="E40" s="9">
        <v>106429</v>
      </c>
      <c r="F40" s="9">
        <v>86</v>
      </c>
      <c r="G40" s="11">
        <v>54</v>
      </c>
      <c r="H40" s="9">
        <v>23</v>
      </c>
      <c r="I40" s="11">
        <v>37</v>
      </c>
      <c r="J40" s="11">
        <v>29</v>
      </c>
      <c r="K40" s="11">
        <v>8</v>
      </c>
      <c r="L40" s="10">
        <f t="shared" si="0"/>
        <v>11.575233375143913</v>
      </c>
    </row>
    <row r="41" spans="1:12" ht="15">
      <c r="A41">
        <v>0</v>
      </c>
      <c r="B41" s="2" t="s">
        <v>7</v>
      </c>
      <c r="C41" s="2" t="s">
        <v>4</v>
      </c>
      <c r="D41" t="s">
        <v>13</v>
      </c>
      <c r="E41" s="9">
        <v>47326</v>
      </c>
      <c r="F41" s="9">
        <v>43</v>
      </c>
      <c r="G41" s="11">
        <v>29</v>
      </c>
      <c r="H41" s="9">
        <v>13</v>
      </c>
      <c r="I41" s="11">
        <v>21</v>
      </c>
      <c r="J41" s="11">
        <v>18</v>
      </c>
      <c r="K41" s="11">
        <v>8</v>
      </c>
      <c r="L41" s="10">
        <f t="shared" si="0"/>
        <v>10.764815106334996</v>
      </c>
    </row>
    <row r="42" spans="1:12" ht="15">
      <c r="A42">
        <v>0</v>
      </c>
      <c r="B42" s="2" t="s">
        <v>7</v>
      </c>
      <c r="C42" s="2" t="s">
        <v>5</v>
      </c>
      <c r="D42" t="s">
        <v>4</v>
      </c>
      <c r="E42" s="9">
        <v>2394868</v>
      </c>
      <c r="F42" s="9">
        <v>3552</v>
      </c>
      <c r="G42" s="11">
        <v>1175</v>
      </c>
      <c r="H42" s="9">
        <v>1855</v>
      </c>
      <c r="I42" s="11">
        <v>46</v>
      </c>
      <c r="J42" s="11">
        <v>8</v>
      </c>
      <c r="K42" s="11">
        <v>0</v>
      </c>
      <c r="L42" s="10">
        <f t="shared" si="0"/>
        <v>14.688838672485728</v>
      </c>
    </row>
    <row r="43" spans="1:12" ht="15">
      <c r="A43">
        <v>0</v>
      </c>
      <c r="B43" s="2" t="s">
        <v>7</v>
      </c>
      <c r="C43" s="2" t="s">
        <v>5</v>
      </c>
      <c r="D43" t="s">
        <v>6</v>
      </c>
      <c r="E43" s="9">
        <v>2328307</v>
      </c>
      <c r="F43" s="9">
        <v>2682</v>
      </c>
      <c r="G43" s="11">
        <v>1063</v>
      </c>
      <c r="H43" s="9">
        <v>1173</v>
      </c>
      <c r="I43" s="11">
        <v>83</v>
      </c>
      <c r="J43" s="11">
        <v>15</v>
      </c>
      <c r="K43" s="17" t="s">
        <v>57</v>
      </c>
      <c r="L43" s="10">
        <f t="shared" si="0"/>
        <v>14.660651951991239</v>
      </c>
    </row>
    <row r="44" spans="1:12" ht="15">
      <c r="A44">
        <v>0</v>
      </c>
      <c r="B44" s="2" t="s">
        <v>7</v>
      </c>
      <c r="C44" s="2" t="s">
        <v>5</v>
      </c>
      <c r="D44" t="s">
        <v>7</v>
      </c>
      <c r="E44" s="9">
        <v>1445029</v>
      </c>
      <c r="F44" s="9">
        <v>1652</v>
      </c>
      <c r="G44" s="11">
        <v>683</v>
      </c>
      <c r="H44" s="9">
        <v>709</v>
      </c>
      <c r="I44" s="11">
        <v>67</v>
      </c>
      <c r="J44" s="11">
        <v>26</v>
      </c>
      <c r="K44" s="17" t="s">
        <v>57</v>
      </c>
      <c r="L44" s="10">
        <f t="shared" si="0"/>
        <v>14.183639948531438</v>
      </c>
    </row>
    <row r="45" spans="1:12" ht="15">
      <c r="A45">
        <v>0</v>
      </c>
      <c r="B45" s="2" t="s">
        <v>7</v>
      </c>
      <c r="C45" s="2" t="s">
        <v>5</v>
      </c>
      <c r="D45" t="s">
        <v>8</v>
      </c>
      <c r="E45" s="9">
        <v>870434</v>
      </c>
      <c r="F45" s="9">
        <v>1172</v>
      </c>
      <c r="G45" s="11">
        <v>521</v>
      </c>
      <c r="H45" s="9">
        <v>446</v>
      </c>
      <c r="I45" s="11">
        <v>84</v>
      </c>
      <c r="J45" s="11">
        <v>48</v>
      </c>
      <c r="K45" s="17" t="s">
        <v>57</v>
      </c>
      <c r="L45" s="10">
        <f t="shared" si="0"/>
        <v>13.676747216820896</v>
      </c>
    </row>
    <row r="46" spans="1:12" ht="15">
      <c r="A46">
        <v>0</v>
      </c>
      <c r="B46" s="2" t="s">
        <v>7</v>
      </c>
      <c r="C46" s="2" t="s">
        <v>5</v>
      </c>
      <c r="D46" t="s">
        <v>9</v>
      </c>
      <c r="E46" s="9">
        <v>615092</v>
      </c>
      <c r="F46" s="9">
        <v>628</v>
      </c>
      <c r="G46" s="11">
        <v>271</v>
      </c>
      <c r="H46" s="9">
        <v>238</v>
      </c>
      <c r="I46" s="11">
        <v>54</v>
      </c>
      <c r="J46" s="11">
        <v>38</v>
      </c>
      <c r="K46" s="17" t="s">
        <v>57</v>
      </c>
      <c r="L46" s="10">
        <f t="shared" si="0"/>
        <v>13.329527129096599</v>
      </c>
    </row>
    <row r="47" spans="1:12" ht="15">
      <c r="A47">
        <v>0</v>
      </c>
      <c r="B47" s="2" t="s">
        <v>7</v>
      </c>
      <c r="C47" s="2" t="s">
        <v>5</v>
      </c>
      <c r="D47" t="s">
        <v>10</v>
      </c>
      <c r="E47" s="9">
        <v>428102</v>
      </c>
      <c r="F47" s="9">
        <v>297</v>
      </c>
      <c r="G47" s="11">
        <v>146</v>
      </c>
      <c r="H47" s="9">
        <v>94</v>
      </c>
      <c r="I47" s="11">
        <v>54</v>
      </c>
      <c r="J47" s="11">
        <v>40</v>
      </c>
      <c r="K47" s="11">
        <v>11</v>
      </c>
      <c r="L47" s="10">
        <f t="shared" si="0"/>
        <v>12.967116763927777</v>
      </c>
    </row>
    <row r="48" spans="1:12" ht="15">
      <c r="A48">
        <v>0</v>
      </c>
      <c r="B48" s="2" t="s">
        <v>7</v>
      </c>
      <c r="C48" s="2" t="s">
        <v>5</v>
      </c>
      <c r="D48" t="s">
        <v>12</v>
      </c>
      <c r="E48" s="9">
        <v>221904</v>
      </c>
      <c r="F48" s="9">
        <v>174</v>
      </c>
      <c r="G48" s="11">
        <v>92</v>
      </c>
      <c r="H48" s="9">
        <v>65</v>
      </c>
      <c r="I48" s="11">
        <v>59</v>
      </c>
      <c r="J48" s="11">
        <v>43</v>
      </c>
      <c r="K48" s="11">
        <v>16</v>
      </c>
      <c r="L48" s="10">
        <f t="shared" si="0"/>
        <v>12.310000134896116</v>
      </c>
    </row>
    <row r="49" spans="1:12" ht="15">
      <c r="A49">
        <v>0</v>
      </c>
      <c r="B49" s="3" t="s">
        <v>7</v>
      </c>
      <c r="C49" s="2" t="s">
        <v>5</v>
      </c>
      <c r="D49" t="s">
        <v>13</v>
      </c>
      <c r="E49" s="9">
        <v>126257</v>
      </c>
      <c r="F49" s="9">
        <v>103</v>
      </c>
      <c r="G49" s="11">
        <v>64</v>
      </c>
      <c r="H49" s="9">
        <v>35</v>
      </c>
      <c r="I49" s="11">
        <v>43</v>
      </c>
      <c r="J49" s="11">
        <v>34</v>
      </c>
      <c r="K49" s="11">
        <v>19</v>
      </c>
      <c r="L49" s="10">
        <f t="shared" si="0"/>
        <v>11.746074791145114</v>
      </c>
    </row>
    <row r="50" spans="1:12" ht="15">
      <c r="A50">
        <v>0</v>
      </c>
      <c r="B50" s="2" t="s">
        <v>8</v>
      </c>
      <c r="C50" s="2" t="s">
        <v>4</v>
      </c>
      <c r="D50" t="s">
        <v>4</v>
      </c>
      <c r="E50" s="9">
        <v>1771362</v>
      </c>
      <c r="F50" s="9">
        <v>2027</v>
      </c>
      <c r="G50" s="11">
        <v>550</v>
      </c>
      <c r="H50" s="9">
        <v>1191</v>
      </c>
      <c r="I50" s="11">
        <v>18</v>
      </c>
      <c r="J50" s="11">
        <v>5</v>
      </c>
      <c r="K50" s="11">
        <v>0</v>
      </c>
      <c r="L50" s="10">
        <f t="shared" si="0"/>
        <v>14.387259300168621</v>
      </c>
    </row>
    <row r="51" spans="1:12" ht="15">
      <c r="A51">
        <v>0</v>
      </c>
      <c r="B51" s="2" t="s">
        <v>8</v>
      </c>
      <c r="C51" s="2" t="s">
        <v>4</v>
      </c>
      <c r="D51" t="s">
        <v>6</v>
      </c>
      <c r="E51" s="9">
        <v>1694851</v>
      </c>
      <c r="F51" s="9">
        <v>1631</v>
      </c>
      <c r="G51" s="11">
        <v>492</v>
      </c>
      <c r="H51" s="9">
        <v>840</v>
      </c>
      <c r="I51" s="11">
        <v>29</v>
      </c>
      <c r="J51" s="11">
        <v>13</v>
      </c>
      <c r="K51" s="11">
        <v>0</v>
      </c>
      <c r="L51" s="10">
        <f t="shared" si="0"/>
        <v>14.343105389328043</v>
      </c>
    </row>
    <row r="52" spans="1:12" ht="15">
      <c r="A52">
        <v>0</v>
      </c>
      <c r="B52" s="2" t="s">
        <v>8</v>
      </c>
      <c r="C52" s="2" t="s">
        <v>4</v>
      </c>
      <c r="D52" t="s">
        <v>7</v>
      </c>
      <c r="E52" s="9">
        <v>1098513</v>
      </c>
      <c r="F52" s="9">
        <v>994</v>
      </c>
      <c r="G52" s="11">
        <v>335</v>
      </c>
      <c r="H52" s="9">
        <v>493</v>
      </c>
      <c r="I52" s="11">
        <v>38</v>
      </c>
      <c r="J52" s="11">
        <v>22</v>
      </c>
      <c r="K52" s="17" t="s">
        <v>57</v>
      </c>
      <c r="L52" s="10">
        <f t="shared" si="0"/>
        <v>13.909468005056304</v>
      </c>
    </row>
    <row r="53" spans="1:12" ht="15">
      <c r="A53">
        <v>0</v>
      </c>
      <c r="B53" s="2" t="s">
        <v>8</v>
      </c>
      <c r="C53" s="2" t="s">
        <v>4</v>
      </c>
      <c r="D53" t="s">
        <v>8</v>
      </c>
      <c r="E53" s="9">
        <v>720424</v>
      </c>
      <c r="F53" s="9">
        <v>664</v>
      </c>
      <c r="G53" s="11">
        <v>238</v>
      </c>
      <c r="H53" s="9">
        <v>298</v>
      </c>
      <c r="I53" s="11">
        <v>43</v>
      </c>
      <c r="J53" s="11">
        <v>31</v>
      </c>
      <c r="K53" s="11">
        <v>0</v>
      </c>
      <c r="L53" s="10">
        <f t="shared" si="0"/>
        <v>13.48759520655411</v>
      </c>
    </row>
    <row r="54" spans="1:12" ht="15">
      <c r="A54">
        <v>0</v>
      </c>
      <c r="B54" s="2" t="s">
        <v>8</v>
      </c>
      <c r="C54" s="2" t="s">
        <v>4</v>
      </c>
      <c r="D54" t="s">
        <v>9</v>
      </c>
      <c r="E54" s="9">
        <v>438327</v>
      </c>
      <c r="F54" s="9">
        <v>400</v>
      </c>
      <c r="G54" s="11">
        <v>147</v>
      </c>
      <c r="H54" s="9">
        <v>170</v>
      </c>
      <c r="I54" s="11">
        <v>51</v>
      </c>
      <c r="J54" s="11">
        <v>37</v>
      </c>
      <c r="K54" s="17" t="s">
        <v>57</v>
      </c>
      <c r="L54" s="10">
        <f t="shared" si="0"/>
        <v>12.990720486152307</v>
      </c>
    </row>
    <row r="55" spans="1:12" ht="15">
      <c r="A55">
        <v>0</v>
      </c>
      <c r="B55" s="2" t="s">
        <v>8</v>
      </c>
      <c r="C55" s="2" t="s">
        <v>4</v>
      </c>
      <c r="D55" t="s">
        <v>10</v>
      </c>
      <c r="E55" s="9">
        <v>236180</v>
      </c>
      <c r="F55" s="9">
        <v>137</v>
      </c>
      <c r="G55" s="11">
        <v>67</v>
      </c>
      <c r="H55" s="9">
        <v>45</v>
      </c>
      <c r="I55" s="11">
        <v>31</v>
      </c>
      <c r="J55" s="11">
        <v>26</v>
      </c>
      <c r="K55" s="17" t="s">
        <v>57</v>
      </c>
      <c r="L55" s="10">
        <f t="shared" si="0"/>
        <v>12.372349505155272</v>
      </c>
    </row>
    <row r="56" spans="1:12" ht="15">
      <c r="A56">
        <v>0</v>
      </c>
      <c r="B56" s="2" t="s">
        <v>8</v>
      </c>
      <c r="C56" s="2" t="s">
        <v>4</v>
      </c>
      <c r="D56" t="s">
        <v>12</v>
      </c>
      <c r="E56" s="9">
        <v>92321</v>
      </c>
      <c r="F56" s="9">
        <v>61</v>
      </c>
      <c r="G56" s="11">
        <v>38</v>
      </c>
      <c r="H56" s="9">
        <v>16</v>
      </c>
      <c r="I56" s="11">
        <v>30</v>
      </c>
      <c r="J56" s="11">
        <v>28</v>
      </c>
      <c r="K56" s="11">
        <v>8</v>
      </c>
      <c r="L56" s="10">
        <f t="shared" si="0"/>
        <v>11.433026913572343</v>
      </c>
    </row>
    <row r="57" spans="1:12" ht="15">
      <c r="A57">
        <v>0</v>
      </c>
      <c r="B57" s="2" t="s">
        <v>8</v>
      </c>
      <c r="C57" s="2" t="s">
        <v>4</v>
      </c>
      <c r="D57" t="s">
        <v>13</v>
      </c>
      <c r="E57" s="9">
        <v>42268</v>
      </c>
      <c r="F57" s="9">
        <v>34</v>
      </c>
      <c r="G57" s="11">
        <v>24</v>
      </c>
      <c r="H57" s="9">
        <v>6</v>
      </c>
      <c r="I57" s="11">
        <v>19</v>
      </c>
      <c r="J57" s="11">
        <v>14</v>
      </c>
      <c r="K57" s="11">
        <v>8</v>
      </c>
      <c r="L57" s="10">
        <f t="shared" si="0"/>
        <v>10.651785577560922</v>
      </c>
    </row>
    <row r="58" spans="1:12" ht="15">
      <c r="A58">
        <v>0</v>
      </c>
      <c r="B58" s="2" t="s">
        <v>8</v>
      </c>
      <c r="C58" s="2" t="s">
        <v>5</v>
      </c>
      <c r="D58" t="s">
        <v>4</v>
      </c>
      <c r="E58" s="9">
        <v>1952565</v>
      </c>
      <c r="F58" s="9">
        <v>2550</v>
      </c>
      <c r="G58" s="11">
        <v>842</v>
      </c>
      <c r="H58" s="9">
        <v>1320</v>
      </c>
      <c r="I58" s="11">
        <v>39</v>
      </c>
      <c r="J58" s="11">
        <v>5</v>
      </c>
      <c r="K58" s="11">
        <v>0</v>
      </c>
      <c r="L58" s="10">
        <f t="shared" si="0"/>
        <v>14.484654450794865</v>
      </c>
    </row>
    <row r="59" spans="1:12" ht="15">
      <c r="A59">
        <v>0</v>
      </c>
      <c r="B59" s="2" t="s">
        <v>8</v>
      </c>
      <c r="C59" s="2" t="s">
        <v>5</v>
      </c>
      <c r="D59" t="s">
        <v>6</v>
      </c>
      <c r="E59" s="9">
        <v>1839316</v>
      </c>
      <c r="F59" s="9">
        <v>1942</v>
      </c>
      <c r="G59" s="11">
        <v>762</v>
      </c>
      <c r="H59" s="9">
        <v>823</v>
      </c>
      <c r="I59" s="11">
        <v>74</v>
      </c>
      <c r="J59" s="11">
        <v>15</v>
      </c>
      <c r="K59" s="17" t="s">
        <v>57</v>
      </c>
      <c r="L59" s="10">
        <f t="shared" si="0"/>
        <v>14.424904321342615</v>
      </c>
    </row>
    <row r="60" spans="1:12" ht="15">
      <c r="A60">
        <v>0</v>
      </c>
      <c r="B60" s="2" t="s">
        <v>8</v>
      </c>
      <c r="C60" s="2" t="s">
        <v>5</v>
      </c>
      <c r="D60" t="s">
        <v>7</v>
      </c>
      <c r="E60" s="9">
        <v>1138407</v>
      </c>
      <c r="F60" s="9">
        <v>1165</v>
      </c>
      <c r="G60" s="11">
        <v>467</v>
      </c>
      <c r="H60" s="9">
        <v>482</v>
      </c>
      <c r="I60" s="11">
        <v>50</v>
      </c>
      <c r="J60" s="11">
        <v>18</v>
      </c>
      <c r="K60" s="11">
        <v>0</v>
      </c>
      <c r="L60" s="10">
        <f t="shared" si="0"/>
        <v>13.945140474719901</v>
      </c>
    </row>
    <row r="61" spans="1:12" ht="15">
      <c r="A61">
        <v>0</v>
      </c>
      <c r="B61" s="2" t="s">
        <v>8</v>
      </c>
      <c r="C61" s="2" t="s">
        <v>5</v>
      </c>
      <c r="D61" t="s">
        <v>8</v>
      </c>
      <c r="E61" s="9">
        <v>677575</v>
      </c>
      <c r="F61" s="9">
        <v>825</v>
      </c>
      <c r="G61" s="11">
        <v>359</v>
      </c>
      <c r="H61" s="9">
        <v>316</v>
      </c>
      <c r="I61" s="11">
        <v>45</v>
      </c>
      <c r="J61" s="11">
        <v>31</v>
      </c>
      <c r="K61" s="17" t="s">
        <v>57</v>
      </c>
      <c r="L61" s="10">
        <f t="shared" si="0"/>
        <v>13.426275526716088</v>
      </c>
    </row>
    <row r="62" spans="1:12" ht="15">
      <c r="A62">
        <v>0</v>
      </c>
      <c r="B62" s="2" t="s">
        <v>8</v>
      </c>
      <c r="C62" s="2" t="s">
        <v>5</v>
      </c>
      <c r="D62" t="s">
        <v>9</v>
      </c>
      <c r="E62" s="9">
        <v>508306</v>
      </c>
      <c r="F62" s="9">
        <v>459</v>
      </c>
      <c r="G62" s="11">
        <v>222</v>
      </c>
      <c r="H62" s="9">
        <v>148</v>
      </c>
      <c r="I62" s="11">
        <v>52</v>
      </c>
      <c r="J62" s="11">
        <v>40</v>
      </c>
      <c r="K62" s="17" t="s">
        <v>57</v>
      </c>
      <c r="L62" s="10">
        <f t="shared" si="0"/>
        <v>13.138838907418052</v>
      </c>
    </row>
    <row r="63" spans="1:12" ht="15">
      <c r="A63">
        <v>0</v>
      </c>
      <c r="B63" s="2" t="s">
        <v>8</v>
      </c>
      <c r="C63" s="2" t="s">
        <v>5</v>
      </c>
      <c r="D63" t="s">
        <v>10</v>
      </c>
      <c r="E63" s="9">
        <v>374317</v>
      </c>
      <c r="F63" s="9">
        <v>212</v>
      </c>
      <c r="G63" s="11">
        <v>94</v>
      </c>
      <c r="H63" s="9">
        <v>65</v>
      </c>
      <c r="I63" s="11">
        <v>32</v>
      </c>
      <c r="J63" s="11">
        <v>22</v>
      </c>
      <c r="K63" s="17" t="s">
        <v>57</v>
      </c>
      <c r="L63" s="10">
        <f t="shared" si="0"/>
        <v>12.832858310974961</v>
      </c>
    </row>
    <row r="64" spans="1:12" ht="15">
      <c r="A64">
        <v>0</v>
      </c>
      <c r="B64" s="2" t="s">
        <v>8</v>
      </c>
      <c r="C64" s="2" t="s">
        <v>5</v>
      </c>
      <c r="D64" t="s">
        <v>12</v>
      </c>
      <c r="E64" s="9">
        <v>198994</v>
      </c>
      <c r="F64" s="9">
        <v>105</v>
      </c>
      <c r="G64" s="11">
        <v>62</v>
      </c>
      <c r="H64" s="9">
        <v>27</v>
      </c>
      <c r="I64" s="11">
        <v>41</v>
      </c>
      <c r="J64" s="11">
        <v>31</v>
      </c>
      <c r="K64" s="11">
        <v>6</v>
      </c>
      <c r="L64" s="10">
        <f t="shared" si="0"/>
        <v>12.201029952498317</v>
      </c>
    </row>
    <row r="65" spans="1:12" ht="15">
      <c r="A65">
        <v>0</v>
      </c>
      <c r="B65" s="3" t="s">
        <v>8</v>
      </c>
      <c r="C65" s="2" t="s">
        <v>5</v>
      </c>
      <c r="D65" t="s">
        <v>13</v>
      </c>
      <c r="E65" s="9">
        <v>116669</v>
      </c>
      <c r="F65" s="9">
        <v>51</v>
      </c>
      <c r="G65" s="11">
        <v>27</v>
      </c>
      <c r="H65" s="9">
        <v>17</v>
      </c>
      <c r="I65" s="11">
        <v>25</v>
      </c>
      <c r="J65" s="11">
        <v>23</v>
      </c>
      <c r="K65" s="11">
        <v>11</v>
      </c>
      <c r="L65" s="10">
        <f t="shared" si="0"/>
        <v>11.667096144597489</v>
      </c>
    </row>
    <row r="66" spans="1:12" ht="15">
      <c r="A66">
        <v>0</v>
      </c>
      <c r="B66" s="2" t="s">
        <v>9</v>
      </c>
      <c r="C66" s="2" t="s">
        <v>4</v>
      </c>
      <c r="D66" t="s">
        <v>4</v>
      </c>
      <c r="E66" s="9">
        <v>1360898</v>
      </c>
      <c r="F66" s="9">
        <v>1750</v>
      </c>
      <c r="G66" s="11">
        <v>478</v>
      </c>
      <c r="H66" s="9">
        <v>987</v>
      </c>
      <c r="I66" s="11">
        <v>16</v>
      </c>
      <c r="J66" s="11">
        <v>6</v>
      </c>
      <c r="K66" s="11">
        <v>0</v>
      </c>
      <c r="L66" s="10">
        <f t="shared" si="0"/>
        <v>14.123655333931634</v>
      </c>
    </row>
    <row r="67" spans="1:12" ht="15">
      <c r="A67">
        <v>0</v>
      </c>
      <c r="B67" s="2" t="s">
        <v>9</v>
      </c>
      <c r="C67" s="2" t="s">
        <v>4</v>
      </c>
      <c r="D67" t="s">
        <v>6</v>
      </c>
      <c r="E67" s="9">
        <v>1239038</v>
      </c>
      <c r="F67" s="9">
        <v>1296</v>
      </c>
      <c r="G67" s="11">
        <v>407</v>
      </c>
      <c r="H67" s="9">
        <v>635</v>
      </c>
      <c r="I67" s="11">
        <v>38</v>
      </c>
      <c r="J67" s="11">
        <v>20</v>
      </c>
      <c r="K67" s="17" t="s">
        <v>57</v>
      </c>
      <c r="L67" s="10">
        <f t="shared" si="1" ref="L67:L130">LN(E67)</f>
        <v>14.029845830036045</v>
      </c>
    </row>
    <row r="68" spans="1:12" ht="15">
      <c r="A68">
        <v>0</v>
      </c>
      <c r="B68" s="2" t="s">
        <v>9</v>
      </c>
      <c r="C68" s="2" t="s">
        <v>4</v>
      </c>
      <c r="D68" t="s">
        <v>7</v>
      </c>
      <c r="E68" s="9">
        <v>795511</v>
      </c>
      <c r="F68" s="9">
        <v>878</v>
      </c>
      <c r="G68" s="11">
        <v>295</v>
      </c>
      <c r="H68" s="9">
        <v>400</v>
      </c>
      <c r="I68" s="11">
        <v>28</v>
      </c>
      <c r="J68" s="11">
        <v>14</v>
      </c>
      <c r="K68" s="11">
        <v>0</v>
      </c>
      <c r="L68" s="10">
        <f t="shared" si="1"/>
        <v>13.586739954445646</v>
      </c>
    </row>
    <row r="69" spans="1:12" ht="15">
      <c r="A69">
        <v>0</v>
      </c>
      <c r="B69" s="2" t="s">
        <v>9</v>
      </c>
      <c r="C69" s="2" t="s">
        <v>4</v>
      </c>
      <c r="D69" t="s">
        <v>8</v>
      </c>
      <c r="E69" s="9">
        <v>541351</v>
      </c>
      <c r="F69" s="9">
        <v>543</v>
      </c>
      <c r="G69" s="11">
        <v>200</v>
      </c>
      <c r="H69" s="9">
        <v>231</v>
      </c>
      <c r="I69" s="11">
        <v>44</v>
      </c>
      <c r="J69" s="11">
        <v>27</v>
      </c>
      <c r="K69" s="17" t="s">
        <v>57</v>
      </c>
      <c r="L69" s="10">
        <f t="shared" si="1"/>
        <v>13.201823145971106</v>
      </c>
    </row>
    <row r="70" spans="1:12" ht="15">
      <c r="A70">
        <v>0</v>
      </c>
      <c r="B70" s="2" t="s">
        <v>9</v>
      </c>
      <c r="C70" s="2" t="s">
        <v>4</v>
      </c>
      <c r="D70" t="s">
        <v>9</v>
      </c>
      <c r="E70" s="9">
        <v>347218</v>
      </c>
      <c r="F70" s="9">
        <v>320</v>
      </c>
      <c r="G70" s="11">
        <v>145</v>
      </c>
      <c r="H70" s="9">
        <v>118</v>
      </c>
      <c r="I70" s="11">
        <v>58</v>
      </c>
      <c r="J70" s="11">
        <v>44</v>
      </c>
      <c r="K70" s="17" t="s">
        <v>57</v>
      </c>
      <c r="L70" s="10">
        <f t="shared" si="1"/>
        <v>12.757708103742486</v>
      </c>
    </row>
    <row r="71" spans="1:12" ht="15">
      <c r="A71">
        <v>0</v>
      </c>
      <c r="B71" s="2" t="s">
        <v>9</v>
      </c>
      <c r="C71" s="2" t="s">
        <v>4</v>
      </c>
      <c r="D71" t="s">
        <v>10</v>
      </c>
      <c r="E71" s="9">
        <v>196511</v>
      </c>
      <c r="F71" s="9">
        <v>144</v>
      </c>
      <c r="G71" s="11">
        <v>75</v>
      </c>
      <c r="H71" s="9">
        <v>47</v>
      </c>
      <c r="I71" s="11">
        <v>45</v>
      </c>
      <c r="J71" s="11">
        <v>33</v>
      </c>
      <c r="K71" s="17" t="s">
        <v>57</v>
      </c>
      <c r="L71" s="10">
        <f t="shared" si="1"/>
        <v>12.188473688368417</v>
      </c>
    </row>
    <row r="72" spans="1:12" ht="15">
      <c r="A72">
        <v>0</v>
      </c>
      <c r="B72" s="2" t="s">
        <v>9</v>
      </c>
      <c r="C72" s="2" t="s">
        <v>4</v>
      </c>
      <c r="D72" t="s">
        <v>12</v>
      </c>
      <c r="E72" s="9">
        <v>78003</v>
      </c>
      <c r="F72" s="9">
        <v>45</v>
      </c>
      <c r="G72" s="11">
        <v>29</v>
      </c>
      <c r="H72" s="9">
        <v>10</v>
      </c>
      <c r="I72" s="11">
        <v>23</v>
      </c>
      <c r="J72" s="11">
        <v>18</v>
      </c>
      <c r="K72" s="17" t="s">
        <v>57</v>
      </c>
      <c r="L72" s="10">
        <f t="shared" si="1"/>
        <v>11.264502566470565</v>
      </c>
    </row>
    <row r="73" spans="1:12" ht="15">
      <c r="A73">
        <v>0</v>
      </c>
      <c r="B73" s="2" t="s">
        <v>9</v>
      </c>
      <c r="C73" s="2" t="s">
        <v>4</v>
      </c>
      <c r="D73" t="s">
        <v>13</v>
      </c>
      <c r="E73" s="9">
        <v>37183</v>
      </c>
      <c r="F73" s="9">
        <v>34</v>
      </c>
      <c r="G73" s="11">
        <v>24</v>
      </c>
      <c r="H73" s="9">
        <v>9</v>
      </c>
      <c r="I73" s="11">
        <v>19</v>
      </c>
      <c r="J73" s="11">
        <v>13</v>
      </c>
      <c r="K73" s="17" t="s">
        <v>57</v>
      </c>
      <c r="L73" s="10">
        <f t="shared" si="1"/>
        <v>10.523606946562516</v>
      </c>
    </row>
    <row r="74" spans="1:12" ht="15">
      <c r="A74">
        <v>0</v>
      </c>
      <c r="B74" s="2" t="s">
        <v>9</v>
      </c>
      <c r="C74" s="2" t="s">
        <v>5</v>
      </c>
      <c r="D74" t="s">
        <v>4</v>
      </c>
      <c r="E74" s="9">
        <v>1506916</v>
      </c>
      <c r="F74" s="9">
        <v>2204</v>
      </c>
      <c r="G74" s="11">
        <v>791</v>
      </c>
      <c r="H74" s="9">
        <v>1078</v>
      </c>
      <c r="I74" s="11">
        <v>38</v>
      </c>
      <c r="J74" s="17" t="s">
        <v>57</v>
      </c>
      <c r="K74" s="11">
        <v>0</v>
      </c>
      <c r="L74" s="10">
        <f t="shared" si="1"/>
        <v>14.22557573617455</v>
      </c>
    </row>
    <row r="75" spans="1:12" ht="15">
      <c r="A75">
        <v>0</v>
      </c>
      <c r="B75" s="2" t="s">
        <v>9</v>
      </c>
      <c r="C75" s="2" t="s">
        <v>5</v>
      </c>
      <c r="D75" t="s">
        <v>6</v>
      </c>
      <c r="E75" s="9">
        <v>1368717</v>
      </c>
      <c r="F75" s="9">
        <v>1777</v>
      </c>
      <c r="G75" s="11">
        <v>722</v>
      </c>
      <c r="H75" s="9">
        <v>743</v>
      </c>
      <c r="I75" s="11">
        <v>79</v>
      </c>
      <c r="J75" s="11">
        <v>12</v>
      </c>
      <c r="K75" s="11">
        <v>0</v>
      </c>
      <c r="L75" s="10">
        <f t="shared" si="1"/>
        <v>14.129384362667267</v>
      </c>
    </row>
    <row r="76" spans="1:12" ht="15">
      <c r="A76">
        <v>0</v>
      </c>
      <c r="B76" s="2" t="s">
        <v>9</v>
      </c>
      <c r="C76" s="2" t="s">
        <v>5</v>
      </c>
      <c r="D76" t="s">
        <v>7</v>
      </c>
      <c r="E76" s="9">
        <v>829405</v>
      </c>
      <c r="F76" s="9">
        <v>1093</v>
      </c>
      <c r="G76" s="11">
        <v>443</v>
      </c>
      <c r="H76" s="9">
        <v>437</v>
      </c>
      <c r="I76" s="11">
        <v>61</v>
      </c>
      <c r="J76" s="11">
        <v>22</v>
      </c>
      <c r="K76" s="17" t="s">
        <v>57</v>
      </c>
      <c r="L76" s="10">
        <f t="shared" si="1"/>
        <v>13.628463855230551</v>
      </c>
    </row>
    <row r="77" spans="1:12" ht="15">
      <c r="A77">
        <v>0</v>
      </c>
      <c r="B77" s="2" t="s">
        <v>9</v>
      </c>
      <c r="C77" s="2" t="s">
        <v>5</v>
      </c>
      <c r="D77" t="s">
        <v>8</v>
      </c>
      <c r="E77" s="9">
        <v>487289</v>
      </c>
      <c r="F77" s="9">
        <v>724</v>
      </c>
      <c r="G77" s="11">
        <v>282</v>
      </c>
      <c r="H77" s="9">
        <v>278</v>
      </c>
      <c r="I77" s="11">
        <v>42</v>
      </c>
      <c r="J77" s="11">
        <v>27</v>
      </c>
      <c r="K77" s="11">
        <v>0</v>
      </c>
      <c r="L77" s="10">
        <f t="shared" si="1"/>
        <v>13.096612655213384</v>
      </c>
    </row>
    <row r="78" spans="1:12" ht="15">
      <c r="A78">
        <v>0</v>
      </c>
      <c r="B78" s="2" t="s">
        <v>9</v>
      </c>
      <c r="C78" s="2" t="s">
        <v>5</v>
      </c>
      <c r="D78" t="s">
        <v>9</v>
      </c>
      <c r="E78" s="9">
        <v>396506</v>
      </c>
      <c r="F78" s="9">
        <v>429</v>
      </c>
      <c r="G78" s="11">
        <v>186</v>
      </c>
      <c r="H78" s="9">
        <v>158</v>
      </c>
      <c r="I78" s="11">
        <v>47</v>
      </c>
      <c r="J78" s="11">
        <v>26</v>
      </c>
      <c r="K78" s="17" t="s">
        <v>57</v>
      </c>
      <c r="L78" s="10">
        <f t="shared" si="1"/>
        <v>12.890446452351121</v>
      </c>
    </row>
    <row r="79" spans="1:12" ht="15">
      <c r="A79">
        <v>0</v>
      </c>
      <c r="B79" s="2" t="s">
        <v>9</v>
      </c>
      <c r="C79" s="2" t="s">
        <v>5</v>
      </c>
      <c r="D79" t="s">
        <v>10</v>
      </c>
      <c r="E79" s="9">
        <v>315587</v>
      </c>
      <c r="F79" s="9">
        <v>219</v>
      </c>
      <c r="G79" s="11">
        <v>102</v>
      </c>
      <c r="H79" s="9">
        <v>76</v>
      </c>
      <c r="I79" s="11">
        <v>43</v>
      </c>
      <c r="J79" s="11">
        <v>33</v>
      </c>
      <c r="K79" s="11">
        <v>5</v>
      </c>
      <c r="L79" s="10">
        <f t="shared" si="1"/>
        <v>12.662189675723973</v>
      </c>
    </row>
    <row r="80" spans="1:12" ht="15">
      <c r="A80">
        <v>0</v>
      </c>
      <c r="B80" s="2" t="s">
        <v>9</v>
      </c>
      <c r="C80" s="2" t="s">
        <v>5</v>
      </c>
      <c r="D80" t="s">
        <v>12</v>
      </c>
      <c r="E80" s="9">
        <v>173478</v>
      </c>
      <c r="F80" s="9">
        <v>114</v>
      </c>
      <c r="G80" s="11">
        <v>67</v>
      </c>
      <c r="H80" s="9">
        <v>37</v>
      </c>
      <c r="I80" s="11">
        <v>44</v>
      </c>
      <c r="J80" s="11">
        <v>31</v>
      </c>
      <c r="K80" s="17" t="s">
        <v>57</v>
      </c>
      <c r="L80" s="10">
        <f t="shared" si="1"/>
        <v>12.063806069176367</v>
      </c>
    </row>
    <row r="81" spans="1:12" ht="15">
      <c r="A81">
        <v>0</v>
      </c>
      <c r="B81" s="3" t="s">
        <v>9</v>
      </c>
      <c r="C81" s="2" t="s">
        <v>5</v>
      </c>
      <c r="D81" t="s">
        <v>13</v>
      </c>
      <c r="E81" s="9">
        <v>107153</v>
      </c>
      <c r="F81" s="9">
        <v>66</v>
      </c>
      <c r="G81" s="11">
        <v>39</v>
      </c>
      <c r="H81" s="9">
        <v>24</v>
      </c>
      <c r="I81" s="11">
        <v>31</v>
      </c>
      <c r="J81" s="11">
        <v>21</v>
      </c>
      <c r="K81" s="11">
        <v>11</v>
      </c>
      <c r="L81" s="10">
        <f t="shared" si="1"/>
        <v>11.58201299864324</v>
      </c>
    </row>
    <row r="82" spans="1:12" ht="15">
      <c r="A82">
        <v>0</v>
      </c>
      <c r="B82" s="2" t="s">
        <v>10</v>
      </c>
      <c r="C82" s="2" t="s">
        <v>4</v>
      </c>
      <c r="D82" t="s">
        <v>4</v>
      </c>
      <c r="E82" s="9">
        <v>1092477</v>
      </c>
      <c r="F82" s="9">
        <v>1450</v>
      </c>
      <c r="G82" s="11">
        <v>305</v>
      </c>
      <c r="H82" s="9">
        <v>766</v>
      </c>
      <c r="I82" s="11">
        <v>12</v>
      </c>
      <c r="J82" s="11">
        <v>0</v>
      </c>
      <c r="K82" s="11">
        <v>0</v>
      </c>
      <c r="L82" s="10">
        <f t="shared" si="1"/>
        <v>13.903958153098694</v>
      </c>
    </row>
    <row r="83" spans="1:12" ht="15">
      <c r="A83">
        <v>0</v>
      </c>
      <c r="B83" s="2" t="s">
        <v>10</v>
      </c>
      <c r="C83" s="2" t="s">
        <v>4</v>
      </c>
      <c r="D83" t="s">
        <v>6</v>
      </c>
      <c r="E83" s="9">
        <v>968594</v>
      </c>
      <c r="F83" s="9">
        <v>979</v>
      </c>
      <c r="G83" s="11">
        <v>251</v>
      </c>
      <c r="H83" s="9">
        <v>435</v>
      </c>
      <c r="I83" s="11">
        <v>21</v>
      </c>
      <c r="J83" s="11">
        <v>5</v>
      </c>
      <c r="K83" s="11">
        <v>0</v>
      </c>
      <c r="L83" s="10">
        <f t="shared" si="1"/>
        <v>13.783600814424544</v>
      </c>
    </row>
    <row r="84" spans="1:12" ht="15">
      <c r="A84">
        <v>0</v>
      </c>
      <c r="B84" s="2" t="s">
        <v>10</v>
      </c>
      <c r="C84" s="2" t="s">
        <v>4</v>
      </c>
      <c r="D84" t="s">
        <v>7</v>
      </c>
      <c r="E84" s="9">
        <v>606788</v>
      </c>
      <c r="F84" s="9">
        <v>682</v>
      </c>
      <c r="G84" s="11">
        <v>176</v>
      </c>
      <c r="H84" s="9">
        <v>262</v>
      </c>
      <c r="I84" s="11">
        <v>11</v>
      </c>
      <c r="J84" s="11">
        <v>8</v>
      </c>
      <c r="K84" s="11">
        <v>0</v>
      </c>
      <c r="L84" s="10">
        <f t="shared" si="1"/>
        <v>13.315934750387534</v>
      </c>
    </row>
    <row r="85" spans="1:12" ht="15">
      <c r="A85">
        <v>0</v>
      </c>
      <c r="B85" s="2" t="s">
        <v>10</v>
      </c>
      <c r="C85" s="2" t="s">
        <v>4</v>
      </c>
      <c r="D85" t="s">
        <v>8</v>
      </c>
      <c r="E85" s="9">
        <v>419396</v>
      </c>
      <c r="F85" s="9">
        <v>434</v>
      </c>
      <c r="G85" s="11">
        <v>130</v>
      </c>
      <c r="H85" s="9">
        <v>151</v>
      </c>
      <c r="I85" s="11">
        <v>34</v>
      </c>
      <c r="J85" s="11">
        <v>20</v>
      </c>
      <c r="K85" s="11">
        <v>0</v>
      </c>
      <c r="L85" s="10">
        <f t="shared" si="1"/>
        <v>12.946570859970045</v>
      </c>
    </row>
    <row r="86" spans="1:12" ht="15">
      <c r="A86">
        <v>0</v>
      </c>
      <c r="B86" s="2" t="s">
        <v>10</v>
      </c>
      <c r="C86" s="2" t="s">
        <v>4</v>
      </c>
      <c r="D86" t="s">
        <v>9</v>
      </c>
      <c r="E86" s="9">
        <v>279933</v>
      </c>
      <c r="F86" s="9">
        <v>217</v>
      </c>
      <c r="G86" s="11">
        <v>70</v>
      </c>
      <c r="H86" s="9">
        <v>93</v>
      </c>
      <c r="I86" s="11">
        <v>23</v>
      </c>
      <c r="J86" s="11">
        <v>14</v>
      </c>
      <c r="K86" s="11">
        <v>0</v>
      </c>
      <c r="L86" s="10">
        <f t="shared" si="1"/>
        <v>12.542305567803707</v>
      </c>
    </row>
    <row r="87" spans="1:12" ht="15">
      <c r="A87">
        <v>0</v>
      </c>
      <c r="B87" s="2" t="s">
        <v>10</v>
      </c>
      <c r="C87" s="2" t="s">
        <v>4</v>
      </c>
      <c r="D87" t="s">
        <v>10</v>
      </c>
      <c r="E87" s="9">
        <v>162243</v>
      </c>
      <c r="F87" s="9">
        <v>109</v>
      </c>
      <c r="G87" s="11">
        <v>44</v>
      </c>
      <c r="H87" s="9">
        <v>36</v>
      </c>
      <c r="I87" s="11">
        <v>24</v>
      </c>
      <c r="J87" s="11">
        <v>19</v>
      </c>
      <c r="K87" s="17" t="s">
        <v>57</v>
      </c>
      <c r="L87" s="10">
        <f t="shared" si="1"/>
        <v>11.996850490338257</v>
      </c>
    </row>
    <row r="88" spans="1:12" ht="15">
      <c r="A88">
        <v>0</v>
      </c>
      <c r="B88" s="2" t="s">
        <v>10</v>
      </c>
      <c r="C88" s="2" t="s">
        <v>4</v>
      </c>
      <c r="D88" t="s">
        <v>12</v>
      </c>
      <c r="E88" s="9">
        <v>64810</v>
      </c>
      <c r="F88" s="9">
        <v>56</v>
      </c>
      <c r="G88" s="11">
        <v>29</v>
      </c>
      <c r="H88" s="9">
        <v>9</v>
      </c>
      <c r="I88" s="11">
        <v>24</v>
      </c>
      <c r="J88" s="11">
        <v>20</v>
      </c>
      <c r="K88" s="17" t="s">
        <v>57</v>
      </c>
      <c r="L88" s="10">
        <f t="shared" si="1"/>
        <v>11.079215191421762</v>
      </c>
    </row>
    <row r="89" spans="1:12" ht="15">
      <c r="A89">
        <v>0</v>
      </c>
      <c r="B89" s="2" t="s">
        <v>10</v>
      </c>
      <c r="C89" s="2" t="s">
        <v>4</v>
      </c>
      <c r="D89" t="s">
        <v>13</v>
      </c>
      <c r="E89" s="9">
        <v>32500</v>
      </c>
      <c r="F89" s="9">
        <v>24</v>
      </c>
      <c r="G89" s="11">
        <v>10</v>
      </c>
      <c r="H89" s="9">
        <v>7</v>
      </c>
      <c r="I89" s="11">
        <v>8</v>
      </c>
      <c r="J89" s="17" t="s">
        <v>57</v>
      </c>
      <c r="K89" s="11">
        <v>0</v>
      </c>
      <c r="L89" s="10">
        <f t="shared" si="1"/>
        <v>10.388995368317829</v>
      </c>
    </row>
    <row r="90" spans="1:12" ht="15">
      <c r="A90">
        <v>0</v>
      </c>
      <c r="B90" s="2" t="s">
        <v>10</v>
      </c>
      <c r="C90" s="2" t="s">
        <v>5</v>
      </c>
      <c r="D90" t="s">
        <v>4</v>
      </c>
      <c r="E90" s="9">
        <v>1220032</v>
      </c>
      <c r="F90" s="9">
        <v>1852</v>
      </c>
      <c r="G90" s="11">
        <v>561</v>
      </c>
      <c r="H90" s="9">
        <v>801</v>
      </c>
      <c r="I90" s="11">
        <v>25</v>
      </c>
      <c r="J90" s="17" t="s">
        <v>57</v>
      </c>
      <c r="K90" s="11">
        <v>0</v>
      </c>
      <c r="L90" s="10">
        <f t="shared" si="1"/>
        <v>14.014387645873649</v>
      </c>
    </row>
    <row r="91" spans="1:12" ht="15">
      <c r="A91">
        <v>0</v>
      </c>
      <c r="B91" s="2" t="s">
        <v>10</v>
      </c>
      <c r="C91" s="2" t="s">
        <v>5</v>
      </c>
      <c r="D91" t="s">
        <v>6</v>
      </c>
      <c r="E91" s="9">
        <v>1073108</v>
      </c>
      <c r="F91" s="9">
        <v>1424</v>
      </c>
      <c r="G91" s="11">
        <v>480</v>
      </c>
      <c r="H91" s="9">
        <v>535</v>
      </c>
      <c r="I91" s="11">
        <v>40</v>
      </c>
      <c r="J91" s="11">
        <v>5</v>
      </c>
      <c r="K91" s="11">
        <v>0</v>
      </c>
      <c r="L91" s="10">
        <f t="shared" si="1"/>
        <v>13.88606966892424</v>
      </c>
    </row>
    <row r="92" spans="1:12" ht="15">
      <c r="A92">
        <v>0</v>
      </c>
      <c r="B92" s="2" t="s">
        <v>10</v>
      </c>
      <c r="C92" s="2" t="s">
        <v>5</v>
      </c>
      <c r="D92" t="s">
        <v>7</v>
      </c>
      <c r="E92" s="9">
        <v>626416</v>
      </c>
      <c r="F92" s="9">
        <v>879</v>
      </c>
      <c r="G92" s="11">
        <v>301</v>
      </c>
      <c r="H92" s="9">
        <v>309</v>
      </c>
      <c r="I92" s="11">
        <v>30</v>
      </c>
      <c r="J92" s="11">
        <v>7</v>
      </c>
      <c r="K92" s="11">
        <v>0</v>
      </c>
      <c r="L92" s="10">
        <f t="shared" si="1"/>
        <v>13.347769966116683</v>
      </c>
    </row>
    <row r="93" spans="1:12" ht="15">
      <c r="A93">
        <v>0</v>
      </c>
      <c r="B93" s="2" t="s">
        <v>10</v>
      </c>
      <c r="C93" s="2" t="s">
        <v>5</v>
      </c>
      <c r="D93" t="s">
        <v>8</v>
      </c>
      <c r="E93" s="9">
        <v>354832</v>
      </c>
      <c r="F93" s="9">
        <v>516</v>
      </c>
      <c r="G93" s="11">
        <v>190</v>
      </c>
      <c r="H93" s="9">
        <v>159</v>
      </c>
      <c r="I93" s="11">
        <v>20</v>
      </c>
      <c r="J93" s="11">
        <v>10</v>
      </c>
      <c r="K93" s="17" t="s">
        <v>57</v>
      </c>
      <c r="L93" s="10">
        <f t="shared" si="1"/>
        <v>12.779399717007811</v>
      </c>
    </row>
    <row r="94" spans="1:12" ht="15">
      <c r="A94">
        <v>0</v>
      </c>
      <c r="B94" s="2" t="s">
        <v>10</v>
      </c>
      <c r="C94" s="2" t="s">
        <v>5</v>
      </c>
      <c r="D94" t="s">
        <v>9</v>
      </c>
      <c r="E94" s="9">
        <v>315601</v>
      </c>
      <c r="F94" s="9">
        <v>338</v>
      </c>
      <c r="G94" s="11">
        <v>124</v>
      </c>
      <c r="H94" s="9">
        <v>100</v>
      </c>
      <c r="I94" s="11">
        <v>21</v>
      </c>
      <c r="J94" s="11">
        <v>13</v>
      </c>
      <c r="K94" s="11">
        <v>0</v>
      </c>
      <c r="L94" s="10">
        <f t="shared" si="1"/>
        <v>12.662234036516644</v>
      </c>
    </row>
    <row r="95" spans="1:12" ht="15">
      <c r="A95">
        <v>0</v>
      </c>
      <c r="B95" s="2" t="s">
        <v>10</v>
      </c>
      <c r="C95" s="2" t="s">
        <v>5</v>
      </c>
      <c r="D95" t="s">
        <v>10</v>
      </c>
      <c r="E95" s="9">
        <v>267949</v>
      </c>
      <c r="F95" s="9">
        <v>159</v>
      </c>
      <c r="G95" s="11">
        <v>65</v>
      </c>
      <c r="H95" s="9">
        <v>43</v>
      </c>
      <c r="I95" s="11">
        <v>24</v>
      </c>
      <c r="J95" s="11">
        <v>17</v>
      </c>
      <c r="K95" s="17" t="s">
        <v>57</v>
      </c>
      <c r="L95" s="10">
        <f t="shared" si="1"/>
        <v>12.498551942876473</v>
      </c>
    </row>
    <row r="96" spans="1:12" ht="15">
      <c r="A96">
        <v>0</v>
      </c>
      <c r="B96" s="2" t="s">
        <v>10</v>
      </c>
      <c r="C96" s="2" t="s">
        <v>5</v>
      </c>
      <c r="D96" t="s">
        <v>12</v>
      </c>
      <c r="E96" s="9">
        <v>151576</v>
      </c>
      <c r="F96" s="9">
        <v>90</v>
      </c>
      <c r="G96" s="11">
        <v>44</v>
      </c>
      <c r="H96" s="9">
        <v>23</v>
      </c>
      <c r="I96" s="11">
        <v>27</v>
      </c>
      <c r="J96" s="11">
        <v>14</v>
      </c>
      <c r="K96" s="11">
        <v>0</v>
      </c>
      <c r="L96" s="10">
        <f t="shared" si="1"/>
        <v>11.928842428312198</v>
      </c>
    </row>
    <row r="97" spans="1:12" ht="15">
      <c r="A97">
        <v>0</v>
      </c>
      <c r="B97" s="3" t="s">
        <v>10</v>
      </c>
      <c r="C97" s="2" t="s">
        <v>5</v>
      </c>
      <c r="D97" t="s">
        <v>13</v>
      </c>
      <c r="E97" s="9">
        <v>98715</v>
      </c>
      <c r="F97" s="9">
        <v>51</v>
      </c>
      <c r="G97" s="11">
        <v>35</v>
      </c>
      <c r="H97" s="9">
        <v>8</v>
      </c>
      <c r="I97" s="11">
        <v>29</v>
      </c>
      <c r="J97" s="11">
        <v>21</v>
      </c>
      <c r="K97" s="17" t="s">
        <v>57</v>
      </c>
      <c r="L97" s="10">
        <f t="shared" si="1"/>
        <v>11.499992189558329</v>
      </c>
    </row>
    <row r="98" spans="1:12" ht="15">
      <c r="A98">
        <v>1</v>
      </c>
      <c r="B98" s="2" t="s">
        <v>4</v>
      </c>
      <c r="C98" s="2" t="s">
        <v>4</v>
      </c>
      <c r="D98" t="s">
        <v>4</v>
      </c>
      <c r="E98" s="9">
        <v>5160</v>
      </c>
      <c r="F98" s="9">
        <v>0</v>
      </c>
      <c r="G98" s="11">
        <v>0</v>
      </c>
      <c r="H98" s="11">
        <v>0</v>
      </c>
      <c r="I98" s="9">
        <v>0</v>
      </c>
      <c r="J98" s="11">
        <v>0</v>
      </c>
      <c r="K98" s="11">
        <v>0</v>
      </c>
      <c r="L98" s="10">
        <f t="shared" si="1"/>
        <v>8.5486918584756086</v>
      </c>
    </row>
    <row r="99" spans="1:12" ht="15">
      <c r="A99">
        <v>1</v>
      </c>
      <c r="B99" s="2" t="s">
        <v>4</v>
      </c>
      <c r="C99" s="2" t="s">
        <v>4</v>
      </c>
      <c r="D99" t="s">
        <v>6</v>
      </c>
      <c r="E99" s="9">
        <v>26542</v>
      </c>
      <c r="F99" s="17" t="s">
        <v>57</v>
      </c>
      <c r="G99" s="11">
        <v>0</v>
      </c>
      <c r="H99" s="11">
        <v>1</v>
      </c>
      <c r="I99" s="9">
        <v>0</v>
      </c>
      <c r="J99" s="11">
        <v>0</v>
      </c>
      <c r="K99" s="11">
        <v>0</v>
      </c>
      <c r="L99" s="10">
        <f t="shared" si="1"/>
        <v>10.186483662997194</v>
      </c>
    </row>
    <row r="100" spans="1:12" ht="15">
      <c r="A100">
        <v>1</v>
      </c>
      <c r="B100" s="2" t="s">
        <v>4</v>
      </c>
      <c r="C100" s="2" t="s">
        <v>4</v>
      </c>
      <c r="D100" t="s">
        <v>7</v>
      </c>
      <c r="E100" s="9">
        <v>34250</v>
      </c>
      <c r="F100" s="9">
        <v>0</v>
      </c>
      <c r="G100" s="11">
        <v>0</v>
      </c>
      <c r="H100" s="11">
        <v>0</v>
      </c>
      <c r="I100" s="9">
        <v>0</v>
      </c>
      <c r="J100" s="11">
        <v>0</v>
      </c>
      <c r="K100" s="11">
        <v>0</v>
      </c>
      <c r="L100" s="10">
        <f t="shared" si="1"/>
        <v>10.441441843690372</v>
      </c>
    </row>
    <row r="101" spans="1:12" ht="15">
      <c r="A101">
        <v>1</v>
      </c>
      <c r="B101" s="2" t="s">
        <v>4</v>
      </c>
      <c r="C101" s="2" t="s">
        <v>4</v>
      </c>
      <c r="D101" t="s">
        <v>8</v>
      </c>
      <c r="E101" s="9">
        <v>36951</v>
      </c>
      <c r="F101" s="17" t="s">
        <v>57</v>
      </c>
      <c r="G101" s="11">
        <v>0</v>
      </c>
      <c r="H101" s="11">
        <v>2</v>
      </c>
      <c r="I101" s="9">
        <v>0</v>
      </c>
      <c r="J101" s="11">
        <v>0</v>
      </c>
      <c r="K101" s="11">
        <v>0</v>
      </c>
      <c r="L101" s="10">
        <f t="shared" si="1"/>
        <v>10.517347989609593</v>
      </c>
    </row>
    <row r="102" spans="1:12" ht="15">
      <c r="A102">
        <v>1</v>
      </c>
      <c r="B102" s="2" t="s">
        <v>4</v>
      </c>
      <c r="C102" s="2" t="s">
        <v>4</v>
      </c>
      <c r="D102" t="s">
        <v>9</v>
      </c>
      <c r="E102" s="9">
        <v>85049</v>
      </c>
      <c r="F102" s="17" t="s">
        <v>57</v>
      </c>
      <c r="G102" s="11">
        <v>1</v>
      </c>
      <c r="H102" s="11">
        <v>1</v>
      </c>
      <c r="I102" s="9">
        <v>0</v>
      </c>
      <c r="J102" s="11">
        <v>0</v>
      </c>
      <c r="K102" s="11">
        <v>0</v>
      </c>
      <c r="L102" s="10">
        <f t="shared" si="1"/>
        <v>11.350982839965349</v>
      </c>
    </row>
    <row r="103" spans="1:12" ht="15">
      <c r="A103">
        <v>1</v>
      </c>
      <c r="B103" s="2" t="s">
        <v>4</v>
      </c>
      <c r="C103" s="2" t="s">
        <v>4</v>
      </c>
      <c r="D103" t="s">
        <v>10</v>
      </c>
      <c r="E103" s="9">
        <v>157283</v>
      </c>
      <c r="F103" s="9">
        <v>8</v>
      </c>
      <c r="G103" s="11">
        <v>3</v>
      </c>
      <c r="H103" s="11">
        <v>5</v>
      </c>
      <c r="I103" s="17" t="s">
        <v>57</v>
      </c>
      <c r="J103" s="17" t="s">
        <v>57</v>
      </c>
      <c r="K103" s="17" t="s">
        <v>57</v>
      </c>
      <c r="L103" s="10">
        <f t="shared" si="1"/>
        <v>11.965802009461545</v>
      </c>
    </row>
    <row r="104" spans="1:12" ht="15">
      <c r="A104">
        <v>1</v>
      </c>
      <c r="B104" s="2" t="s">
        <v>4</v>
      </c>
      <c r="C104" s="2" t="s">
        <v>4</v>
      </c>
      <c r="D104" t="s">
        <v>12</v>
      </c>
      <c r="E104" s="9">
        <v>63042</v>
      </c>
      <c r="F104" s="17" t="s">
        <v>57</v>
      </c>
      <c r="G104" s="11">
        <v>0</v>
      </c>
      <c r="H104" s="11">
        <v>2</v>
      </c>
      <c r="I104" s="9">
        <v>0</v>
      </c>
      <c r="J104" s="11">
        <v>0</v>
      </c>
      <c r="K104" s="11">
        <v>0</v>
      </c>
      <c r="L104" s="10">
        <f t="shared" si="1"/>
        <v>11.051556449916831</v>
      </c>
    </row>
    <row r="105" spans="1:12" ht="15">
      <c r="A105">
        <v>1</v>
      </c>
      <c r="B105" s="2" t="s">
        <v>4</v>
      </c>
      <c r="C105" s="2" t="s">
        <v>4</v>
      </c>
      <c r="D105" t="s">
        <v>13</v>
      </c>
      <c r="E105" s="9">
        <v>16458</v>
      </c>
      <c r="F105" s="9">
        <v>0</v>
      </c>
      <c r="G105" s="11">
        <v>0</v>
      </c>
      <c r="H105" s="11">
        <v>0</v>
      </c>
      <c r="I105" s="9">
        <v>0</v>
      </c>
      <c r="J105" s="11">
        <v>0</v>
      </c>
      <c r="K105" s="11">
        <v>0</v>
      </c>
      <c r="L105" s="10">
        <f t="shared" si="1"/>
        <v>9.7085669601656583</v>
      </c>
    </row>
    <row r="106" spans="1:12" ht="15">
      <c r="A106">
        <v>1</v>
      </c>
      <c r="B106" s="2" t="s">
        <v>4</v>
      </c>
      <c r="C106" s="2" t="s">
        <v>5</v>
      </c>
      <c r="D106" t="s">
        <v>4</v>
      </c>
      <c r="E106" s="9">
        <v>5817</v>
      </c>
      <c r="F106" s="9">
        <v>0</v>
      </c>
      <c r="G106" s="11">
        <v>0</v>
      </c>
      <c r="H106" s="11">
        <v>0</v>
      </c>
      <c r="I106" s="9">
        <v>0</v>
      </c>
      <c r="J106" s="11">
        <v>0</v>
      </c>
      <c r="K106" s="11">
        <v>0</v>
      </c>
      <c r="L106" s="10">
        <f t="shared" si="1"/>
        <v>8.668539943910762</v>
      </c>
    </row>
    <row r="107" spans="1:12" ht="15">
      <c r="A107">
        <v>1</v>
      </c>
      <c r="B107" s="2" t="s">
        <v>4</v>
      </c>
      <c r="C107" s="2" t="s">
        <v>5</v>
      </c>
      <c r="D107" t="s">
        <v>6</v>
      </c>
      <c r="E107" s="9">
        <v>23896</v>
      </c>
      <c r="F107" s="17" t="s">
        <v>57</v>
      </c>
      <c r="G107" s="11">
        <v>1</v>
      </c>
      <c r="H107" s="11">
        <v>0</v>
      </c>
      <c r="I107" s="9">
        <v>0</v>
      </c>
      <c r="J107" s="11">
        <v>0</v>
      </c>
      <c r="K107" s="11">
        <v>0</v>
      </c>
      <c r="L107" s="10">
        <f t="shared" si="1"/>
        <v>10.081466359895945</v>
      </c>
    </row>
    <row r="108" spans="1:12" ht="15">
      <c r="A108">
        <v>1</v>
      </c>
      <c r="B108" s="2" t="s">
        <v>4</v>
      </c>
      <c r="C108" s="2" t="s">
        <v>5</v>
      </c>
      <c r="D108" t="s">
        <v>7</v>
      </c>
      <c r="E108" s="9">
        <v>41988</v>
      </c>
      <c r="F108" s="17" t="s">
        <v>57</v>
      </c>
      <c r="G108" s="11">
        <v>0</v>
      </c>
      <c r="H108" s="11">
        <v>2</v>
      </c>
      <c r="I108" s="9">
        <v>0</v>
      </c>
      <c r="J108" s="11">
        <v>0</v>
      </c>
      <c r="K108" s="11">
        <v>0</v>
      </c>
      <c r="L108" s="10">
        <f t="shared" si="1"/>
        <v>10.645139142155689</v>
      </c>
    </row>
    <row r="109" spans="1:12" ht="15">
      <c r="A109">
        <v>1</v>
      </c>
      <c r="B109" s="2" t="s">
        <v>4</v>
      </c>
      <c r="C109" s="2" t="s">
        <v>5</v>
      </c>
      <c r="D109" t="s">
        <v>8</v>
      </c>
      <c r="E109" s="9">
        <v>54697</v>
      </c>
      <c r="F109" s="17" t="s">
        <v>57</v>
      </c>
      <c r="G109" s="11">
        <v>1</v>
      </c>
      <c r="H109" s="11">
        <v>0</v>
      </c>
      <c r="I109" s="9">
        <v>0</v>
      </c>
      <c r="J109" s="11">
        <v>0</v>
      </c>
      <c r="K109" s="11">
        <v>0</v>
      </c>
      <c r="L109" s="10">
        <f t="shared" si="1"/>
        <v>10.909564142299105</v>
      </c>
    </row>
    <row r="110" spans="1:12" ht="15">
      <c r="A110">
        <v>1</v>
      </c>
      <c r="B110" s="2" t="s">
        <v>4</v>
      </c>
      <c r="C110" s="2" t="s">
        <v>5</v>
      </c>
      <c r="D110" t="s">
        <v>9</v>
      </c>
      <c r="E110" s="9">
        <v>94588</v>
      </c>
      <c r="F110" s="17" t="s">
        <v>57</v>
      </c>
      <c r="G110" s="11">
        <v>1</v>
      </c>
      <c r="H110" s="11">
        <v>1</v>
      </c>
      <c r="I110" s="9">
        <v>0</v>
      </c>
      <c r="J110" s="11">
        <v>0</v>
      </c>
      <c r="K110" s="11">
        <v>0</v>
      </c>
      <c r="L110" s="10">
        <f t="shared" si="1"/>
        <v>11.457285897099549</v>
      </c>
    </row>
    <row r="111" spans="1:12" ht="15">
      <c r="A111">
        <v>1</v>
      </c>
      <c r="B111" s="2" t="s">
        <v>4</v>
      </c>
      <c r="C111" s="2" t="s">
        <v>5</v>
      </c>
      <c r="D111" t="s">
        <v>10</v>
      </c>
      <c r="E111" s="9">
        <v>141424</v>
      </c>
      <c r="F111" s="17" t="s">
        <v>57</v>
      </c>
      <c r="G111" s="11">
        <v>2</v>
      </c>
      <c r="H111" s="11">
        <v>2</v>
      </c>
      <c r="I111" s="9">
        <v>0</v>
      </c>
      <c r="J111" s="11">
        <v>0</v>
      </c>
      <c r="K111" s="11">
        <v>0</v>
      </c>
      <c r="L111" s="10">
        <f t="shared" si="1"/>
        <v>11.859517749300728</v>
      </c>
    </row>
    <row r="112" spans="1:12" ht="15">
      <c r="A112">
        <v>1</v>
      </c>
      <c r="B112" s="2" t="s">
        <v>4</v>
      </c>
      <c r="C112" s="2" t="s">
        <v>5</v>
      </c>
      <c r="D112" t="s">
        <v>12</v>
      </c>
      <c r="E112" s="9">
        <v>54651</v>
      </c>
      <c r="F112" s="9">
        <v>5</v>
      </c>
      <c r="G112" s="11">
        <v>0</v>
      </c>
      <c r="H112" s="11">
        <v>5</v>
      </c>
      <c r="I112" s="9">
        <v>0</v>
      </c>
      <c r="J112" s="11">
        <v>0</v>
      </c>
      <c r="K112" s="11">
        <v>0</v>
      </c>
      <c r="L112" s="10">
        <f t="shared" si="1"/>
        <v>10.908722791698938</v>
      </c>
    </row>
    <row r="113" spans="1:12" ht="15">
      <c r="A113">
        <v>1</v>
      </c>
      <c r="B113" s="3" t="s">
        <v>4</v>
      </c>
      <c r="C113" s="2" t="s">
        <v>5</v>
      </c>
      <c r="D113" t="s">
        <v>13</v>
      </c>
      <c r="E113" s="9">
        <v>17531</v>
      </c>
      <c r="F113" s="17" t="s">
        <v>57</v>
      </c>
      <c r="G113" s="11">
        <v>3</v>
      </c>
      <c r="H113" s="11">
        <v>0</v>
      </c>
      <c r="I113" s="17" t="s">
        <v>57</v>
      </c>
      <c r="J113" s="17" t="s">
        <v>57</v>
      </c>
      <c r="K113" s="11">
        <v>0</v>
      </c>
      <c r="L113" s="10">
        <f t="shared" si="1"/>
        <v>9.7717260213538744</v>
      </c>
    </row>
    <row r="114" spans="1:12" ht="15">
      <c r="A114">
        <v>1</v>
      </c>
      <c r="B114" s="2" t="s">
        <v>6</v>
      </c>
      <c r="C114" s="2" t="s">
        <v>4</v>
      </c>
      <c r="D114" t="s">
        <v>4</v>
      </c>
      <c r="E114" s="9">
        <v>62058</v>
      </c>
      <c r="F114" s="17" t="s">
        <v>57</v>
      </c>
      <c r="G114" s="11">
        <v>0</v>
      </c>
      <c r="H114" s="11">
        <v>2</v>
      </c>
      <c r="I114" s="9">
        <v>0</v>
      </c>
      <c r="J114" s="11">
        <v>0</v>
      </c>
      <c r="K114" s="11">
        <v>0</v>
      </c>
      <c r="L114" s="10">
        <f t="shared" si="1"/>
        <v>11.035824710605859</v>
      </c>
    </row>
    <row r="115" spans="1:12" ht="15">
      <c r="A115">
        <v>1</v>
      </c>
      <c r="B115" s="2" t="s">
        <v>6</v>
      </c>
      <c r="C115" s="2" t="s">
        <v>4</v>
      </c>
      <c r="D115" t="s">
        <v>6</v>
      </c>
      <c r="E115" s="9">
        <v>140982</v>
      </c>
      <c r="F115" s="9">
        <v>8</v>
      </c>
      <c r="G115" s="11">
        <v>3</v>
      </c>
      <c r="H115" s="11">
        <v>5</v>
      </c>
      <c r="I115" s="17" t="s">
        <v>57</v>
      </c>
      <c r="J115" s="17" t="s">
        <v>57</v>
      </c>
      <c r="K115" s="11">
        <v>0</v>
      </c>
      <c r="L115" s="10">
        <f t="shared" si="1"/>
        <v>11.856387501636661</v>
      </c>
    </row>
    <row r="116" spans="1:12" ht="15">
      <c r="A116">
        <v>1</v>
      </c>
      <c r="B116" s="2" t="s">
        <v>6</v>
      </c>
      <c r="C116" s="2" t="s">
        <v>4</v>
      </c>
      <c r="D116" t="s">
        <v>7</v>
      </c>
      <c r="E116" s="9">
        <v>194963</v>
      </c>
      <c r="F116" s="9">
        <v>16</v>
      </c>
      <c r="G116" s="11">
        <v>2</v>
      </c>
      <c r="H116" s="11">
        <v>13</v>
      </c>
      <c r="I116" s="17" t="s">
        <v>57</v>
      </c>
      <c r="J116" s="17" t="s">
        <v>57</v>
      </c>
      <c r="K116" s="11">
        <v>0</v>
      </c>
      <c r="L116" s="10">
        <f t="shared" si="1"/>
        <v>12.180565075952549</v>
      </c>
    </row>
    <row r="117" spans="1:12" ht="15">
      <c r="A117">
        <v>1</v>
      </c>
      <c r="B117" s="2" t="s">
        <v>6</v>
      </c>
      <c r="C117" s="2" t="s">
        <v>4</v>
      </c>
      <c r="D117" t="s">
        <v>8</v>
      </c>
      <c r="E117" s="9">
        <v>233660</v>
      </c>
      <c r="F117" s="9">
        <v>11</v>
      </c>
      <c r="G117" s="11">
        <v>1</v>
      </c>
      <c r="H117" s="11">
        <v>7</v>
      </c>
      <c r="I117" s="9">
        <v>0</v>
      </c>
      <c r="J117" s="11">
        <v>0</v>
      </c>
      <c r="K117" s="11">
        <v>0</v>
      </c>
      <c r="L117" s="10">
        <f t="shared" si="1"/>
        <v>12.361622346271139</v>
      </c>
    </row>
    <row r="118" spans="1:12" ht="15">
      <c r="A118">
        <v>1</v>
      </c>
      <c r="B118" s="2" t="s">
        <v>6</v>
      </c>
      <c r="C118" s="2" t="s">
        <v>4</v>
      </c>
      <c r="D118" t="s">
        <v>9</v>
      </c>
      <c r="E118" s="9">
        <v>499248</v>
      </c>
      <c r="F118" s="9">
        <v>18</v>
      </c>
      <c r="G118" s="11">
        <v>3</v>
      </c>
      <c r="H118" s="11">
        <v>12</v>
      </c>
      <c r="I118" s="9">
        <v>0</v>
      </c>
      <c r="J118" s="11">
        <v>0</v>
      </c>
      <c r="K118" s="11">
        <v>0</v>
      </c>
      <c r="L118" s="10">
        <f t="shared" si="1"/>
        <v>13.120858245261024</v>
      </c>
    </row>
    <row r="119" spans="1:12" ht="15">
      <c r="A119">
        <v>1</v>
      </c>
      <c r="B119" s="2" t="s">
        <v>6</v>
      </c>
      <c r="C119" s="2" t="s">
        <v>4</v>
      </c>
      <c r="D119" t="s">
        <v>10</v>
      </c>
      <c r="E119" s="9">
        <v>813033</v>
      </c>
      <c r="F119" s="9">
        <v>43</v>
      </c>
      <c r="G119" s="11">
        <v>6</v>
      </c>
      <c r="H119" s="11">
        <v>29</v>
      </c>
      <c r="I119" s="17" t="s">
        <v>57</v>
      </c>
      <c r="J119" s="17" t="s">
        <v>57</v>
      </c>
      <c r="K119" s="11">
        <v>0</v>
      </c>
      <c r="L119" s="10">
        <f t="shared" si="1"/>
        <v>13.608526978112083</v>
      </c>
    </row>
    <row r="120" spans="1:12" ht="15">
      <c r="A120">
        <v>1</v>
      </c>
      <c r="B120" s="2" t="s">
        <v>6</v>
      </c>
      <c r="C120" s="2" t="s">
        <v>4</v>
      </c>
      <c r="D120" t="s">
        <v>12</v>
      </c>
      <c r="E120" s="9">
        <v>364344</v>
      </c>
      <c r="F120" s="9">
        <v>17</v>
      </c>
      <c r="G120" s="11">
        <v>9</v>
      </c>
      <c r="H120" s="11">
        <v>6</v>
      </c>
      <c r="I120" s="9">
        <v>6</v>
      </c>
      <c r="J120" s="17" t="s">
        <v>57</v>
      </c>
      <c r="K120" s="17" t="s">
        <v>57</v>
      </c>
      <c r="L120" s="10">
        <f t="shared" si="1"/>
        <v>12.80585375528066</v>
      </c>
    </row>
    <row r="121" spans="1:12" ht="15">
      <c r="A121">
        <v>1</v>
      </c>
      <c r="B121" s="2" t="s">
        <v>6</v>
      </c>
      <c r="C121" s="2" t="s">
        <v>4</v>
      </c>
      <c r="D121" t="s">
        <v>13</v>
      </c>
      <c r="E121" s="9">
        <v>114019</v>
      </c>
      <c r="F121" s="9">
        <v>10</v>
      </c>
      <c r="G121" s="11">
        <v>6</v>
      </c>
      <c r="H121" s="11">
        <v>4</v>
      </c>
      <c r="I121" s="9">
        <v>5</v>
      </c>
      <c r="J121" s="17" t="s">
        <v>57</v>
      </c>
      <c r="K121" s="17" t="s">
        <v>57</v>
      </c>
      <c r="L121" s="10">
        <f t="shared" si="1"/>
        <v>11.644120380155954</v>
      </c>
    </row>
    <row r="122" spans="1:12" ht="15">
      <c r="A122">
        <v>1</v>
      </c>
      <c r="B122" s="2" t="s">
        <v>6</v>
      </c>
      <c r="C122" s="2" t="s">
        <v>5</v>
      </c>
      <c r="D122" t="s">
        <v>4</v>
      </c>
      <c r="E122" s="9">
        <v>53430</v>
      </c>
      <c r="F122" s="9">
        <v>0</v>
      </c>
      <c r="G122" s="11">
        <v>0</v>
      </c>
      <c r="H122" s="11">
        <v>0</v>
      </c>
      <c r="I122" s="9">
        <v>0</v>
      </c>
      <c r="J122" s="11">
        <v>0</v>
      </c>
      <c r="K122" s="11">
        <v>0</v>
      </c>
      <c r="L122" s="10">
        <f t="shared" si="1"/>
        <v>10.886127664951816</v>
      </c>
    </row>
    <row r="123" spans="1:12" ht="15">
      <c r="A123">
        <v>1</v>
      </c>
      <c r="B123" s="2" t="s">
        <v>6</v>
      </c>
      <c r="C123" s="2" t="s">
        <v>5</v>
      </c>
      <c r="D123" t="s">
        <v>6</v>
      </c>
      <c r="E123" s="9">
        <v>125103</v>
      </c>
      <c r="F123" s="17" t="s">
        <v>57</v>
      </c>
      <c r="G123" s="11">
        <v>1</v>
      </c>
      <c r="H123" s="11">
        <v>2</v>
      </c>
      <c r="I123" s="9">
        <v>0</v>
      </c>
      <c r="J123" s="11">
        <v>0</v>
      </c>
      <c r="K123" s="11">
        <v>0</v>
      </c>
      <c r="L123" s="10">
        <f t="shared" si="1"/>
        <v>11.736892676982816</v>
      </c>
    </row>
    <row r="124" spans="1:12" ht="15">
      <c r="A124">
        <v>1</v>
      </c>
      <c r="B124" s="2" t="s">
        <v>6</v>
      </c>
      <c r="C124" s="2" t="s">
        <v>5</v>
      </c>
      <c r="D124" t="s">
        <v>7</v>
      </c>
      <c r="E124" s="9">
        <v>209231</v>
      </c>
      <c r="F124" s="9">
        <v>11</v>
      </c>
      <c r="G124" s="11">
        <v>1</v>
      </c>
      <c r="H124" s="11">
        <v>9</v>
      </c>
      <c r="I124" s="9">
        <v>0</v>
      </c>
      <c r="J124" s="11">
        <v>0</v>
      </c>
      <c r="K124" s="11">
        <v>0</v>
      </c>
      <c r="L124" s="10">
        <f t="shared" si="1"/>
        <v>12.251194183751212</v>
      </c>
    </row>
    <row r="125" spans="1:12" ht="15">
      <c r="A125">
        <v>1</v>
      </c>
      <c r="B125" s="2" t="s">
        <v>6</v>
      </c>
      <c r="C125" s="2" t="s">
        <v>5</v>
      </c>
      <c r="D125" t="s">
        <v>8</v>
      </c>
      <c r="E125" s="9">
        <v>271842</v>
      </c>
      <c r="F125" s="9">
        <v>21</v>
      </c>
      <c r="G125" s="11">
        <v>3</v>
      </c>
      <c r="H125" s="11">
        <v>16</v>
      </c>
      <c r="I125" s="9">
        <v>0</v>
      </c>
      <c r="J125" s="11">
        <v>0</v>
      </c>
      <c r="K125" s="11">
        <v>0</v>
      </c>
      <c r="L125" s="10">
        <f t="shared" si="1"/>
        <v>12.512976294147677</v>
      </c>
    </row>
    <row r="126" spans="1:12" ht="15">
      <c r="A126">
        <v>1</v>
      </c>
      <c r="B126" s="2" t="s">
        <v>6</v>
      </c>
      <c r="C126" s="2" t="s">
        <v>5</v>
      </c>
      <c r="D126" t="s">
        <v>9</v>
      </c>
      <c r="E126" s="9">
        <v>528525</v>
      </c>
      <c r="F126" s="9">
        <v>21</v>
      </c>
      <c r="G126" s="11">
        <v>5</v>
      </c>
      <c r="H126" s="11">
        <v>13</v>
      </c>
      <c r="I126" s="9">
        <v>0</v>
      </c>
      <c r="J126" s="11">
        <v>0</v>
      </c>
      <c r="K126" s="11">
        <v>0</v>
      </c>
      <c r="L126" s="10">
        <f t="shared" si="1"/>
        <v>13.177845386863332</v>
      </c>
    </row>
    <row r="127" spans="1:12" ht="15">
      <c r="A127">
        <v>1</v>
      </c>
      <c r="B127" s="2" t="s">
        <v>6</v>
      </c>
      <c r="C127" s="2" t="s">
        <v>5</v>
      </c>
      <c r="D127" t="s">
        <v>10</v>
      </c>
      <c r="E127" s="9">
        <v>806740</v>
      </c>
      <c r="F127" s="9">
        <v>31</v>
      </c>
      <c r="G127" s="11">
        <v>4</v>
      </c>
      <c r="H127" s="11">
        <v>22</v>
      </c>
      <c r="I127" s="17" t="s">
        <v>57</v>
      </c>
      <c r="J127" s="11">
        <v>0</v>
      </c>
      <c r="K127" s="11">
        <v>0</v>
      </c>
      <c r="L127" s="10">
        <f t="shared" si="1"/>
        <v>13.600756714423687</v>
      </c>
    </row>
    <row r="128" spans="1:12" ht="15">
      <c r="A128">
        <v>1</v>
      </c>
      <c r="B128" s="2" t="s">
        <v>6</v>
      </c>
      <c r="C128" s="2" t="s">
        <v>5</v>
      </c>
      <c r="D128" t="s">
        <v>12</v>
      </c>
      <c r="E128" s="9">
        <v>375268</v>
      </c>
      <c r="F128" s="9">
        <v>22</v>
      </c>
      <c r="G128" s="11">
        <v>6</v>
      </c>
      <c r="H128" s="11">
        <v>13</v>
      </c>
      <c r="I128" s="17" t="s">
        <v>57</v>
      </c>
      <c r="J128" s="17" t="s">
        <v>57</v>
      </c>
      <c r="K128" s="17" t="s">
        <v>57</v>
      </c>
      <c r="L128" s="10">
        <f t="shared" si="1"/>
        <v>12.835395716366598</v>
      </c>
    </row>
    <row r="129" spans="1:12" ht="15">
      <c r="A129">
        <v>1</v>
      </c>
      <c r="B129" s="3" t="s">
        <v>6</v>
      </c>
      <c r="C129" s="2" t="s">
        <v>5</v>
      </c>
      <c r="D129" t="s">
        <v>13</v>
      </c>
      <c r="E129" s="9">
        <v>151406</v>
      </c>
      <c r="F129" s="9">
        <v>22</v>
      </c>
      <c r="G129" s="11">
        <v>6</v>
      </c>
      <c r="H129" s="11">
        <v>16</v>
      </c>
      <c r="I129" s="17" t="s">
        <v>57</v>
      </c>
      <c r="J129" s="17" t="s">
        <v>57</v>
      </c>
      <c r="K129" s="17" t="s">
        <v>57</v>
      </c>
      <c r="L129" s="10">
        <f t="shared" si="1"/>
        <v>11.927720249319123</v>
      </c>
    </row>
    <row r="130" spans="1:12" ht="15">
      <c r="A130">
        <v>1</v>
      </c>
      <c r="B130" s="2" t="s">
        <v>7</v>
      </c>
      <c r="C130" s="2" t="s">
        <v>4</v>
      </c>
      <c r="D130" t="s">
        <v>4</v>
      </c>
      <c r="E130" s="9">
        <v>198934</v>
      </c>
      <c r="F130" s="9">
        <v>5</v>
      </c>
      <c r="G130" s="11">
        <v>1</v>
      </c>
      <c r="H130" s="11">
        <v>4</v>
      </c>
      <c r="I130" s="17" t="s">
        <v>57</v>
      </c>
      <c r="J130" s="11">
        <v>0</v>
      </c>
      <c r="K130" s="11">
        <v>0</v>
      </c>
      <c r="L130" s="10">
        <f t="shared" si="1"/>
        <v>12.200728390404397</v>
      </c>
    </row>
    <row r="131" spans="1:12" ht="15">
      <c r="A131">
        <v>1</v>
      </c>
      <c r="B131" s="2" t="s">
        <v>7</v>
      </c>
      <c r="C131" s="2" t="s">
        <v>4</v>
      </c>
      <c r="D131" t="s">
        <v>6</v>
      </c>
      <c r="E131" s="9">
        <v>339290</v>
      </c>
      <c r="F131" s="9">
        <v>13</v>
      </c>
      <c r="G131" s="11">
        <v>1</v>
      </c>
      <c r="H131" s="11">
        <v>10</v>
      </c>
      <c r="I131" s="9">
        <v>0</v>
      </c>
      <c r="J131" s="11">
        <v>0</v>
      </c>
      <c r="K131" s="11">
        <v>0</v>
      </c>
      <c r="L131" s="10">
        <f t="shared" si="2" ref="L131:L193">LN(E131)</f>
        <v>12.734610477894735</v>
      </c>
    </row>
    <row r="132" spans="1:12" ht="15">
      <c r="A132">
        <v>1</v>
      </c>
      <c r="B132" s="2" t="s">
        <v>7</v>
      </c>
      <c r="C132" s="2" t="s">
        <v>4</v>
      </c>
      <c r="D132" t="s">
        <v>7</v>
      </c>
      <c r="E132" s="9">
        <v>489092</v>
      </c>
      <c r="F132" s="9">
        <v>14</v>
      </c>
      <c r="G132" s="11">
        <v>4</v>
      </c>
      <c r="H132" s="11">
        <v>9</v>
      </c>
      <c r="I132" s="17" t="s">
        <v>57</v>
      </c>
      <c r="J132" s="11">
        <v>0</v>
      </c>
      <c r="K132" s="11">
        <v>0</v>
      </c>
      <c r="L132" s="10">
        <f t="shared" si="2"/>
        <v>13.10030588982038</v>
      </c>
    </row>
    <row r="133" spans="1:12" ht="15">
      <c r="A133">
        <v>1</v>
      </c>
      <c r="B133" s="2" t="s">
        <v>7</v>
      </c>
      <c r="C133" s="2" t="s">
        <v>4</v>
      </c>
      <c r="D133" t="s">
        <v>8</v>
      </c>
      <c r="E133" s="9">
        <v>645836</v>
      </c>
      <c r="F133" s="9">
        <v>28</v>
      </c>
      <c r="G133" s="11">
        <v>6</v>
      </c>
      <c r="H133" s="11">
        <v>17</v>
      </c>
      <c r="I133" s="17" t="s">
        <v>57</v>
      </c>
      <c r="J133" s="17" t="s">
        <v>57</v>
      </c>
      <c r="K133" s="11">
        <v>0</v>
      </c>
      <c r="L133" s="10">
        <f t="shared" si="2"/>
        <v>13.378300880565263</v>
      </c>
    </row>
    <row r="134" spans="1:12" ht="15">
      <c r="A134">
        <v>1</v>
      </c>
      <c r="B134" s="2" t="s">
        <v>7</v>
      </c>
      <c r="C134" s="2" t="s">
        <v>4</v>
      </c>
      <c r="D134" t="s">
        <v>9</v>
      </c>
      <c r="E134" s="9">
        <v>1107007</v>
      </c>
      <c r="F134" s="9">
        <v>43</v>
      </c>
      <c r="G134" s="11">
        <v>12</v>
      </c>
      <c r="H134" s="11">
        <v>27</v>
      </c>
      <c r="I134" s="17" t="s">
        <v>57</v>
      </c>
      <c r="J134" s="17" t="s">
        <v>57</v>
      </c>
      <c r="K134" s="17" t="s">
        <v>57</v>
      </c>
      <c r="L134" s="10">
        <f t="shared" si="2"/>
        <v>13.917170535067349</v>
      </c>
    </row>
    <row r="135" spans="1:12" ht="15">
      <c r="A135">
        <v>1</v>
      </c>
      <c r="B135" s="2" t="s">
        <v>7</v>
      </c>
      <c r="C135" s="2" t="s">
        <v>4</v>
      </c>
      <c r="D135" t="s">
        <v>10</v>
      </c>
      <c r="E135" s="9">
        <v>1413567</v>
      </c>
      <c r="F135" s="9">
        <v>44</v>
      </c>
      <c r="G135" s="11">
        <v>12</v>
      </c>
      <c r="H135" s="11">
        <v>23</v>
      </c>
      <c r="I135" s="9">
        <v>7</v>
      </c>
      <c r="J135" s="17" t="s">
        <v>57</v>
      </c>
      <c r="K135" s="17" t="s">
        <v>57</v>
      </c>
      <c r="L135" s="10">
        <f t="shared" si="2"/>
        <v>14.161626855063181</v>
      </c>
    </row>
    <row r="136" spans="1:12" ht="15">
      <c r="A136">
        <v>1</v>
      </c>
      <c r="B136" s="2" t="s">
        <v>7</v>
      </c>
      <c r="C136" s="2" t="s">
        <v>4</v>
      </c>
      <c r="D136" t="s">
        <v>12</v>
      </c>
      <c r="E136" s="9">
        <v>653099</v>
      </c>
      <c r="F136" s="9">
        <v>34</v>
      </c>
      <c r="G136" s="11">
        <v>17</v>
      </c>
      <c r="H136" s="11">
        <v>14</v>
      </c>
      <c r="I136" s="9">
        <v>14</v>
      </c>
      <c r="J136" s="11">
        <v>11</v>
      </c>
      <c r="K136" s="11">
        <v>7</v>
      </c>
      <c r="L136" s="10">
        <f t="shared" si="2"/>
        <v>13.389484004730489</v>
      </c>
    </row>
    <row r="137" spans="1:12" ht="15">
      <c r="A137">
        <v>1</v>
      </c>
      <c r="B137" s="2" t="s">
        <v>7</v>
      </c>
      <c r="C137" s="2" t="s">
        <v>4</v>
      </c>
      <c r="D137" t="s">
        <v>13</v>
      </c>
      <c r="E137" s="9">
        <v>221415</v>
      </c>
      <c r="F137" s="9">
        <v>13</v>
      </c>
      <c r="G137" s="11">
        <v>1</v>
      </c>
      <c r="H137" s="11">
        <v>10</v>
      </c>
      <c r="I137" s="9">
        <v>0</v>
      </c>
      <c r="J137" s="11">
        <v>0</v>
      </c>
      <c r="K137" s="11">
        <v>0</v>
      </c>
      <c r="L137" s="10">
        <f t="shared" si="2"/>
        <v>12.307794047639208</v>
      </c>
    </row>
    <row r="138" spans="1:12" ht="15">
      <c r="A138">
        <v>1</v>
      </c>
      <c r="B138" s="2" t="s">
        <v>7</v>
      </c>
      <c r="C138" s="2" t="s">
        <v>5</v>
      </c>
      <c r="D138" t="s">
        <v>4</v>
      </c>
      <c r="E138" s="9">
        <v>168814</v>
      </c>
      <c r="F138" s="9">
        <v>8</v>
      </c>
      <c r="G138" s="11">
        <v>0</v>
      </c>
      <c r="H138" s="11">
        <v>6</v>
      </c>
      <c r="I138" s="9">
        <v>0</v>
      </c>
      <c r="J138" s="11">
        <v>0</v>
      </c>
      <c r="K138" s="11">
        <v>0</v>
      </c>
      <c r="L138" s="10">
        <f t="shared" si="2"/>
        <v>12.036552796093421</v>
      </c>
    </row>
    <row r="139" spans="1:12" ht="15">
      <c r="A139">
        <v>1</v>
      </c>
      <c r="B139" s="2" t="s">
        <v>7</v>
      </c>
      <c r="C139" s="2" t="s">
        <v>5</v>
      </c>
      <c r="D139" t="s">
        <v>6</v>
      </c>
      <c r="E139" s="9">
        <v>305402</v>
      </c>
      <c r="F139" s="9">
        <v>9</v>
      </c>
      <c r="G139" s="11">
        <v>1</v>
      </c>
      <c r="H139" s="11">
        <v>6</v>
      </c>
      <c r="I139" s="9">
        <v>0</v>
      </c>
      <c r="J139" s="11">
        <v>0</v>
      </c>
      <c r="K139" s="11">
        <v>0</v>
      </c>
      <c r="L139" s="10">
        <f t="shared" si="2"/>
        <v>12.6293842205337</v>
      </c>
    </row>
    <row r="140" spans="1:12" ht="15">
      <c r="A140">
        <v>1</v>
      </c>
      <c r="B140" s="2" t="s">
        <v>7</v>
      </c>
      <c r="C140" s="2" t="s">
        <v>5</v>
      </c>
      <c r="D140" t="s">
        <v>7</v>
      </c>
      <c r="E140" s="9">
        <v>521312</v>
      </c>
      <c r="F140" s="9">
        <v>16</v>
      </c>
      <c r="G140" s="11">
        <v>3</v>
      </c>
      <c r="H140" s="11">
        <v>12</v>
      </c>
      <c r="I140" s="9">
        <v>0</v>
      </c>
      <c r="J140" s="11">
        <v>0</v>
      </c>
      <c r="K140" s="11">
        <v>0</v>
      </c>
      <c r="L140" s="10">
        <f t="shared" si="2"/>
        <v>13.164103989865897</v>
      </c>
    </row>
    <row r="141" spans="1:12" ht="15">
      <c r="A141">
        <v>1</v>
      </c>
      <c r="B141" s="2" t="s">
        <v>7</v>
      </c>
      <c r="C141" s="2" t="s">
        <v>5</v>
      </c>
      <c r="D141" t="s">
        <v>8</v>
      </c>
      <c r="E141" s="9">
        <v>729319</v>
      </c>
      <c r="F141" s="9">
        <v>38</v>
      </c>
      <c r="G141" s="11">
        <v>9</v>
      </c>
      <c r="H141" s="11">
        <v>25</v>
      </c>
      <c r="I141" s="17" t="s">
        <v>57</v>
      </c>
      <c r="J141" s="17" t="s">
        <v>57</v>
      </c>
      <c r="K141" s="11">
        <v>0</v>
      </c>
      <c r="L141" s="10">
        <f t="shared" si="2"/>
        <v>13.49986650101196</v>
      </c>
    </row>
    <row r="142" spans="1:12" ht="15">
      <c r="A142">
        <v>1</v>
      </c>
      <c r="B142" s="2" t="s">
        <v>7</v>
      </c>
      <c r="C142" s="2" t="s">
        <v>5</v>
      </c>
      <c r="D142" t="s">
        <v>9</v>
      </c>
      <c r="E142" s="9">
        <v>1173138</v>
      </c>
      <c r="F142" s="9">
        <v>40</v>
      </c>
      <c r="G142" s="11">
        <v>6</v>
      </c>
      <c r="H142" s="11">
        <v>27</v>
      </c>
      <c r="I142" s="17" t="s">
        <v>57</v>
      </c>
      <c r="J142" s="11">
        <v>0</v>
      </c>
      <c r="K142" s="11">
        <v>0</v>
      </c>
      <c r="L142" s="10">
        <f t="shared" si="2"/>
        <v>13.975192767774564</v>
      </c>
    </row>
    <row r="143" spans="1:12" ht="15">
      <c r="A143">
        <v>1</v>
      </c>
      <c r="B143" s="2" t="s">
        <v>7</v>
      </c>
      <c r="C143" s="2" t="s">
        <v>5</v>
      </c>
      <c r="D143" t="s">
        <v>10</v>
      </c>
      <c r="E143" s="9">
        <v>1492296</v>
      </c>
      <c r="F143" s="9">
        <v>42</v>
      </c>
      <c r="G143" s="11">
        <v>9</v>
      </c>
      <c r="H143" s="11">
        <v>30</v>
      </c>
      <c r="I143" s="17" t="s">
        <v>57</v>
      </c>
      <c r="J143" s="17" t="s">
        <v>57</v>
      </c>
      <c r="K143" s="11">
        <v>0</v>
      </c>
      <c r="L143" s="10">
        <f t="shared" si="2"/>
        <v>14.215826431489779</v>
      </c>
    </row>
    <row r="144" spans="1:12" ht="15">
      <c r="A144">
        <v>1</v>
      </c>
      <c r="B144" s="2" t="s">
        <v>7</v>
      </c>
      <c r="C144" s="2" t="s">
        <v>5</v>
      </c>
      <c r="D144" t="s">
        <v>12</v>
      </c>
      <c r="E144" s="9">
        <v>742521</v>
      </c>
      <c r="F144" s="9">
        <v>33</v>
      </c>
      <c r="G144" s="11">
        <v>12</v>
      </c>
      <c r="H144" s="11">
        <v>18</v>
      </c>
      <c r="I144" s="9">
        <v>7</v>
      </c>
      <c r="J144" s="17" t="s">
        <v>57</v>
      </c>
      <c r="K144" s="17" t="s">
        <v>57</v>
      </c>
      <c r="L144" s="10">
        <f t="shared" si="2"/>
        <v>13.517806432087323</v>
      </c>
    </row>
    <row r="145" spans="1:12" ht="15">
      <c r="A145">
        <v>1</v>
      </c>
      <c r="B145" s="3" t="s">
        <v>7</v>
      </c>
      <c r="C145" s="2" t="s">
        <v>5</v>
      </c>
      <c r="D145" t="s">
        <v>13</v>
      </c>
      <c r="E145" s="9">
        <v>320995</v>
      </c>
      <c r="F145" s="9">
        <v>33</v>
      </c>
      <c r="G145" s="11">
        <v>9</v>
      </c>
      <c r="H145" s="11">
        <v>22</v>
      </c>
      <c r="I145" s="9">
        <v>6</v>
      </c>
      <c r="J145" s="17" t="s">
        <v>57</v>
      </c>
      <c r="K145" s="17" t="s">
        <v>57</v>
      </c>
      <c r="L145" s="10">
        <f t="shared" si="2"/>
        <v>12.679180825666853</v>
      </c>
    </row>
    <row r="146" spans="1:12" ht="15">
      <c r="A146">
        <v>1</v>
      </c>
      <c r="B146" s="2" t="s">
        <v>8</v>
      </c>
      <c r="C146" s="2" t="s">
        <v>4</v>
      </c>
      <c r="D146" t="s">
        <v>4</v>
      </c>
      <c r="E146" s="9">
        <v>294589</v>
      </c>
      <c r="F146" s="17" t="s">
        <v>57</v>
      </c>
      <c r="G146" s="11">
        <v>0</v>
      </c>
      <c r="H146" s="11">
        <v>1</v>
      </c>
      <c r="I146" s="9">
        <v>0</v>
      </c>
      <c r="J146" s="11">
        <v>0</v>
      </c>
      <c r="K146" s="11">
        <v>0</v>
      </c>
      <c r="L146" s="10">
        <f t="shared" si="2"/>
        <v>12.593336443549132</v>
      </c>
    </row>
    <row r="147" spans="1:12" ht="15">
      <c r="A147">
        <v>1</v>
      </c>
      <c r="B147" s="2" t="s">
        <v>8</v>
      </c>
      <c r="C147" s="2" t="s">
        <v>4</v>
      </c>
      <c r="D147" t="s">
        <v>6</v>
      </c>
      <c r="E147" s="9">
        <v>471511</v>
      </c>
      <c r="F147" s="9">
        <v>10</v>
      </c>
      <c r="G147" s="11">
        <v>3</v>
      </c>
      <c r="H147" s="11">
        <v>6</v>
      </c>
      <c r="I147" s="9">
        <v>0</v>
      </c>
      <c r="J147" s="11">
        <v>0</v>
      </c>
      <c r="K147" s="11">
        <v>0</v>
      </c>
      <c r="L147" s="10">
        <f t="shared" si="2"/>
        <v>13.063697710582028</v>
      </c>
    </row>
    <row r="148" spans="1:12" ht="15">
      <c r="A148">
        <v>1</v>
      </c>
      <c r="B148" s="2" t="s">
        <v>8</v>
      </c>
      <c r="C148" s="2" t="s">
        <v>4</v>
      </c>
      <c r="D148" t="s">
        <v>7</v>
      </c>
      <c r="E148" s="9">
        <v>701539</v>
      </c>
      <c r="F148" s="9">
        <v>13</v>
      </c>
      <c r="G148" s="11">
        <v>3</v>
      </c>
      <c r="H148" s="11">
        <v>6</v>
      </c>
      <c r="I148" s="9">
        <v>0</v>
      </c>
      <c r="J148" s="11">
        <v>0</v>
      </c>
      <c r="K148" s="11">
        <v>0</v>
      </c>
      <c r="L148" s="10">
        <f t="shared" si="2"/>
        <v>13.461031772132543</v>
      </c>
    </row>
    <row r="149" spans="1:12" ht="15">
      <c r="A149">
        <v>1</v>
      </c>
      <c r="B149" s="2" t="s">
        <v>8</v>
      </c>
      <c r="C149" s="2" t="s">
        <v>4</v>
      </c>
      <c r="D149" t="s">
        <v>8</v>
      </c>
      <c r="E149" s="9">
        <v>959371</v>
      </c>
      <c r="F149" s="9">
        <v>21</v>
      </c>
      <c r="G149" s="11">
        <v>6</v>
      </c>
      <c r="H149" s="11">
        <v>13</v>
      </c>
      <c r="I149" s="9">
        <v>0</v>
      </c>
      <c r="J149" s="11">
        <v>0</v>
      </c>
      <c r="K149" s="11">
        <v>0</v>
      </c>
      <c r="L149" s="10">
        <f t="shared" si="2"/>
        <v>13.7740331403679</v>
      </c>
    </row>
    <row r="150" spans="1:12" ht="15">
      <c r="A150">
        <v>1</v>
      </c>
      <c r="B150" s="2" t="s">
        <v>8</v>
      </c>
      <c r="C150" s="2" t="s">
        <v>4</v>
      </c>
      <c r="D150" t="s">
        <v>9</v>
      </c>
      <c r="E150" s="9">
        <v>1430987</v>
      </c>
      <c r="F150" s="9">
        <v>41</v>
      </c>
      <c r="G150" s="11">
        <v>9</v>
      </c>
      <c r="H150" s="11">
        <v>27</v>
      </c>
      <c r="I150" s="9">
        <v>6</v>
      </c>
      <c r="J150" s="11">
        <v>5</v>
      </c>
      <c r="K150" s="17" t="s">
        <v>57</v>
      </c>
      <c r="L150" s="10">
        <f t="shared" si="2"/>
        <v>14.173874973941068</v>
      </c>
    </row>
    <row r="151" spans="1:12" ht="15">
      <c r="A151">
        <v>1</v>
      </c>
      <c r="B151" s="2" t="s">
        <v>8</v>
      </c>
      <c r="C151" s="2" t="s">
        <v>4</v>
      </c>
      <c r="D151" t="s">
        <v>10</v>
      </c>
      <c r="E151" s="9">
        <v>1627912</v>
      </c>
      <c r="F151" s="9">
        <v>33</v>
      </c>
      <c r="G151" s="11">
        <v>8</v>
      </c>
      <c r="H151" s="11">
        <v>19</v>
      </c>
      <c r="I151" s="9">
        <v>8</v>
      </c>
      <c r="J151" s="17" t="s">
        <v>57</v>
      </c>
      <c r="K151" s="17" t="s">
        <v>57</v>
      </c>
      <c r="L151" s="10">
        <f t="shared" si="2"/>
        <v>14.302808770029596</v>
      </c>
    </row>
    <row r="152" spans="1:12" ht="15">
      <c r="A152">
        <v>1</v>
      </c>
      <c r="B152" s="2" t="s">
        <v>8</v>
      </c>
      <c r="C152" s="2" t="s">
        <v>4</v>
      </c>
      <c r="D152" t="s">
        <v>12</v>
      </c>
      <c r="E152" s="9">
        <v>750787</v>
      </c>
      <c r="F152" s="9">
        <v>26</v>
      </c>
      <c r="G152" s="11">
        <v>16</v>
      </c>
      <c r="H152" s="11">
        <v>7</v>
      </c>
      <c r="I152" s="9">
        <v>8</v>
      </c>
      <c r="J152" s="11">
        <v>5</v>
      </c>
      <c r="K152" s="17" t="s">
        <v>57</v>
      </c>
      <c r="L152" s="10">
        <f t="shared" si="2"/>
        <v>13.528877268680441</v>
      </c>
    </row>
    <row r="153" spans="1:12" ht="15">
      <c r="A153">
        <v>1</v>
      </c>
      <c r="B153" s="2" t="s">
        <v>8</v>
      </c>
      <c r="C153" s="2" t="s">
        <v>4</v>
      </c>
      <c r="D153" t="s">
        <v>13</v>
      </c>
      <c r="E153" s="9">
        <v>258129</v>
      </c>
      <c r="F153" s="9">
        <v>7</v>
      </c>
      <c r="G153" s="11">
        <v>2</v>
      </c>
      <c r="H153" s="11">
        <v>5</v>
      </c>
      <c r="I153" s="17" t="s">
        <v>57</v>
      </c>
      <c r="J153" s="17" t="s">
        <v>57</v>
      </c>
      <c r="K153" s="11">
        <v>0</v>
      </c>
      <c r="L153" s="10">
        <f t="shared" si="2"/>
        <v>12.461214738945406</v>
      </c>
    </row>
    <row r="154" spans="1:12" ht="15">
      <c r="A154">
        <v>1</v>
      </c>
      <c r="B154" s="2" t="s">
        <v>8</v>
      </c>
      <c r="C154" s="2" t="s">
        <v>5</v>
      </c>
      <c r="D154" t="s">
        <v>4</v>
      </c>
      <c r="E154" s="9">
        <v>252874</v>
      </c>
      <c r="F154" s="17" t="s">
        <v>57</v>
      </c>
      <c r="G154" s="11">
        <v>0</v>
      </c>
      <c r="H154" s="11">
        <v>4</v>
      </c>
      <c r="I154" s="9">
        <v>0</v>
      </c>
      <c r="J154" s="11">
        <v>0</v>
      </c>
      <c r="K154" s="11">
        <v>0</v>
      </c>
      <c r="L154" s="10">
        <f t="shared" si="2"/>
        <v>12.440646619939242</v>
      </c>
    </row>
    <row r="155" spans="1:12" ht="15">
      <c r="A155">
        <v>1</v>
      </c>
      <c r="B155" s="2" t="s">
        <v>8</v>
      </c>
      <c r="C155" s="2" t="s">
        <v>5</v>
      </c>
      <c r="D155" t="s">
        <v>6</v>
      </c>
      <c r="E155" s="9">
        <v>443302</v>
      </c>
      <c r="F155" s="9">
        <v>15</v>
      </c>
      <c r="G155" s="11">
        <v>2</v>
      </c>
      <c r="H155" s="11">
        <v>11</v>
      </c>
      <c r="I155" s="9">
        <v>0</v>
      </c>
      <c r="J155" s="11">
        <v>0</v>
      </c>
      <c r="K155" s="11">
        <v>0</v>
      </c>
      <c r="L155" s="10">
        <f t="shared" si="2"/>
        <v>13.002006532340383</v>
      </c>
    </row>
    <row r="156" spans="1:12" ht="15">
      <c r="A156">
        <v>1</v>
      </c>
      <c r="B156" s="2" t="s">
        <v>8</v>
      </c>
      <c r="C156" s="2" t="s">
        <v>5</v>
      </c>
      <c r="D156" t="s">
        <v>7</v>
      </c>
      <c r="E156" s="9">
        <v>775555</v>
      </c>
      <c r="F156" s="9">
        <v>20</v>
      </c>
      <c r="G156" s="11">
        <v>4</v>
      </c>
      <c r="H156" s="11">
        <v>16</v>
      </c>
      <c r="I156" s="9">
        <v>0</v>
      </c>
      <c r="J156" s="11">
        <v>0</v>
      </c>
      <c r="K156" s="11">
        <v>0</v>
      </c>
      <c r="L156" s="10">
        <f t="shared" si="2"/>
        <v>13.561334181069702</v>
      </c>
    </row>
    <row r="157" spans="1:12" ht="15">
      <c r="A157">
        <v>1</v>
      </c>
      <c r="B157" s="2" t="s">
        <v>8</v>
      </c>
      <c r="C157" s="2" t="s">
        <v>5</v>
      </c>
      <c r="D157" t="s">
        <v>8</v>
      </c>
      <c r="E157" s="9">
        <v>1087844</v>
      </c>
      <c r="F157" s="9">
        <v>34</v>
      </c>
      <c r="G157" s="11">
        <v>10</v>
      </c>
      <c r="H157" s="11">
        <v>21</v>
      </c>
      <c r="I157" s="17" t="s">
        <v>57</v>
      </c>
      <c r="J157" s="17" t="s">
        <v>57</v>
      </c>
      <c r="K157" s="17" t="s">
        <v>57</v>
      </c>
      <c r="L157" s="10">
        <f t="shared" si="2"/>
        <v>13.899708313764851</v>
      </c>
    </row>
    <row r="158" spans="1:12" ht="15">
      <c r="A158">
        <v>1</v>
      </c>
      <c r="B158" s="2" t="s">
        <v>8</v>
      </c>
      <c r="C158" s="2" t="s">
        <v>5</v>
      </c>
      <c r="D158" t="s">
        <v>9</v>
      </c>
      <c r="E158" s="9">
        <v>1520269</v>
      </c>
      <c r="F158" s="9">
        <v>34</v>
      </c>
      <c r="G158" s="11">
        <v>6</v>
      </c>
      <c r="H158" s="11">
        <v>22</v>
      </c>
      <c r="I158" s="9">
        <v>0</v>
      </c>
      <c r="J158" s="11">
        <v>0</v>
      </c>
      <c r="K158" s="11">
        <v>0</v>
      </c>
      <c r="L158" s="10">
        <f t="shared" si="2"/>
        <v>14.234397850848675</v>
      </c>
    </row>
    <row r="159" spans="1:12" ht="15">
      <c r="A159">
        <v>1</v>
      </c>
      <c r="B159" s="2" t="s">
        <v>8</v>
      </c>
      <c r="C159" s="2" t="s">
        <v>5</v>
      </c>
      <c r="D159" t="s">
        <v>10</v>
      </c>
      <c r="E159" s="9">
        <v>1755942</v>
      </c>
      <c r="F159" s="9">
        <v>34</v>
      </c>
      <c r="G159" s="11">
        <v>12</v>
      </c>
      <c r="H159" s="11">
        <v>17</v>
      </c>
      <c r="I159" s="17" t="s">
        <v>57</v>
      </c>
      <c r="J159" s="17" t="s">
        <v>57</v>
      </c>
      <c r="K159" s="11">
        <v>0</v>
      </c>
      <c r="L159" s="10">
        <f t="shared" si="2"/>
        <v>14.378516023018953</v>
      </c>
    </row>
    <row r="160" spans="1:12" ht="15">
      <c r="A160">
        <v>1</v>
      </c>
      <c r="B160" s="2" t="s">
        <v>8</v>
      </c>
      <c r="C160" s="2" t="s">
        <v>5</v>
      </c>
      <c r="D160" t="s">
        <v>12</v>
      </c>
      <c r="E160" s="9">
        <v>878839</v>
      </c>
      <c r="F160" s="9">
        <v>22</v>
      </c>
      <c r="G160" s="11">
        <v>10</v>
      </c>
      <c r="H160" s="11">
        <v>12</v>
      </c>
      <c r="I160" s="17" t="s">
        <v>57</v>
      </c>
      <c r="J160" s="11">
        <v>0</v>
      </c>
      <c r="K160" s="11">
        <v>0</v>
      </c>
      <c r="L160" s="10">
        <f t="shared" si="2"/>
        <v>13.686356997206111</v>
      </c>
    </row>
    <row r="161" spans="1:12" ht="15">
      <c r="A161">
        <v>1</v>
      </c>
      <c r="B161" s="3" t="s">
        <v>8</v>
      </c>
      <c r="C161" s="2" t="s">
        <v>5</v>
      </c>
      <c r="D161" t="s">
        <v>13</v>
      </c>
      <c r="E161" s="9">
        <v>378500</v>
      </c>
      <c r="F161" s="9">
        <v>25</v>
      </c>
      <c r="G161" s="11">
        <v>6</v>
      </c>
      <c r="H161" s="11">
        <v>16</v>
      </c>
      <c r="I161" s="17" t="s">
        <v>57</v>
      </c>
      <c r="J161" s="11">
        <v>0</v>
      </c>
      <c r="K161" s="11">
        <v>0</v>
      </c>
      <c r="L161" s="10">
        <f t="shared" si="2"/>
        <v>12.84397135185964</v>
      </c>
    </row>
    <row r="162" spans="1:12" ht="15">
      <c r="A162">
        <v>1</v>
      </c>
      <c r="B162" s="2" t="s">
        <v>9</v>
      </c>
      <c r="C162" s="2" t="s">
        <v>4</v>
      </c>
      <c r="D162" t="s">
        <v>4</v>
      </c>
      <c r="E162" s="9">
        <v>477534</v>
      </c>
      <c r="F162" s="9">
        <v>7</v>
      </c>
      <c r="G162" s="11">
        <v>1</v>
      </c>
      <c r="H162" s="11">
        <v>5</v>
      </c>
      <c r="I162" s="17" t="s">
        <v>57</v>
      </c>
      <c r="J162" s="11">
        <v>0</v>
      </c>
      <c r="K162" s="11">
        <v>0</v>
      </c>
      <c r="L162" s="10">
        <f t="shared" si="2"/>
        <v>13.076390640556506</v>
      </c>
    </row>
    <row r="163" spans="1:12" ht="15">
      <c r="A163">
        <v>1</v>
      </c>
      <c r="B163" s="2" t="s">
        <v>9</v>
      </c>
      <c r="C163" s="2" t="s">
        <v>4</v>
      </c>
      <c r="D163" t="s">
        <v>6</v>
      </c>
      <c r="E163" s="9">
        <v>604964</v>
      </c>
      <c r="F163" s="9">
        <v>24</v>
      </c>
      <c r="G163" s="11">
        <v>8</v>
      </c>
      <c r="H163" s="11">
        <v>13</v>
      </c>
      <c r="I163" s="9">
        <v>0</v>
      </c>
      <c r="J163" s="11">
        <v>0</v>
      </c>
      <c r="K163" s="11">
        <v>0</v>
      </c>
      <c r="L163" s="10">
        <f t="shared" si="2"/>
        <v>13.312924231110307</v>
      </c>
    </row>
    <row r="164" spans="1:12" ht="15">
      <c r="A164">
        <v>1</v>
      </c>
      <c r="B164" s="2" t="s">
        <v>9</v>
      </c>
      <c r="C164" s="2" t="s">
        <v>4</v>
      </c>
      <c r="D164" t="s">
        <v>7</v>
      </c>
      <c r="E164" s="9">
        <v>933778</v>
      </c>
      <c r="F164" s="9">
        <v>37</v>
      </c>
      <c r="G164" s="11">
        <v>7</v>
      </c>
      <c r="H164" s="11">
        <v>26</v>
      </c>
      <c r="I164" s="17" t="s">
        <v>57</v>
      </c>
      <c r="J164" s="11">
        <v>0</v>
      </c>
      <c r="K164" s="11">
        <v>0</v>
      </c>
      <c r="L164" s="10">
        <f t="shared" si="2"/>
        <v>13.746994001592693</v>
      </c>
    </row>
    <row r="165" spans="1:12" ht="15">
      <c r="A165">
        <v>1</v>
      </c>
      <c r="B165" s="2" t="s">
        <v>9</v>
      </c>
      <c r="C165" s="2" t="s">
        <v>4</v>
      </c>
      <c r="D165" t="s">
        <v>8</v>
      </c>
      <c r="E165" s="9">
        <v>1438604</v>
      </c>
      <c r="F165" s="9">
        <v>38</v>
      </c>
      <c r="G165" s="11">
        <v>15</v>
      </c>
      <c r="H165" s="11">
        <v>22</v>
      </c>
      <c r="I165" s="17" t="s">
        <v>57</v>
      </c>
      <c r="J165" s="17" t="s">
        <v>57</v>
      </c>
      <c r="K165" s="11">
        <v>0</v>
      </c>
      <c r="L165" s="10">
        <f t="shared" si="2"/>
        <v>14.179183756892551</v>
      </c>
    </row>
    <row r="166" spans="1:12" ht="15">
      <c r="A166">
        <v>1</v>
      </c>
      <c r="B166" s="2" t="s">
        <v>9</v>
      </c>
      <c r="C166" s="2" t="s">
        <v>4</v>
      </c>
      <c r="D166" t="s">
        <v>9</v>
      </c>
      <c r="E166" s="9">
        <v>1623301</v>
      </c>
      <c r="F166" s="9">
        <v>43</v>
      </c>
      <c r="G166" s="11">
        <v>14</v>
      </c>
      <c r="H166" s="11">
        <v>22</v>
      </c>
      <c r="I166" s="17" t="s">
        <v>57</v>
      </c>
      <c r="J166" s="17" t="s">
        <v>57</v>
      </c>
      <c r="K166" s="17" t="s">
        <v>57</v>
      </c>
      <c r="L166" s="10">
        <f t="shared" si="2"/>
        <v>14.299972288327822</v>
      </c>
    </row>
    <row r="167" spans="1:12" ht="15">
      <c r="A167">
        <v>1</v>
      </c>
      <c r="B167" s="2" t="s">
        <v>9</v>
      </c>
      <c r="C167" s="2" t="s">
        <v>4</v>
      </c>
      <c r="D167" t="s">
        <v>10</v>
      </c>
      <c r="E167" s="9">
        <v>1687001</v>
      </c>
      <c r="F167" s="9">
        <v>43</v>
      </c>
      <c r="G167" s="11">
        <v>13</v>
      </c>
      <c r="H167" s="11">
        <v>26</v>
      </c>
      <c r="I167" s="9">
        <v>7</v>
      </c>
      <c r="J167" s="11">
        <v>5</v>
      </c>
      <c r="K167" s="11">
        <v>0</v>
      </c>
      <c r="L167" s="10">
        <f t="shared" si="2"/>
        <v>14.338462954296157</v>
      </c>
    </row>
    <row r="168" spans="1:12" ht="15">
      <c r="A168">
        <v>1</v>
      </c>
      <c r="B168" s="2" t="s">
        <v>9</v>
      </c>
      <c r="C168" s="2" t="s">
        <v>4</v>
      </c>
      <c r="D168" t="s">
        <v>12</v>
      </c>
      <c r="E168" s="9">
        <v>775395</v>
      </c>
      <c r="F168" s="9">
        <v>31</v>
      </c>
      <c r="G168" s="11">
        <v>11</v>
      </c>
      <c r="H168" s="11">
        <v>12</v>
      </c>
      <c r="I168" s="9">
        <v>8</v>
      </c>
      <c r="J168" s="11">
        <v>5</v>
      </c>
      <c r="K168" s="17" t="s">
        <v>57</v>
      </c>
      <c r="L168" s="10">
        <f t="shared" si="2"/>
        <v>13.561127855913419</v>
      </c>
    </row>
    <row r="169" spans="1:12" ht="15">
      <c r="A169">
        <v>1</v>
      </c>
      <c r="B169" s="2" t="s">
        <v>9</v>
      </c>
      <c r="C169" s="2" t="s">
        <v>4</v>
      </c>
      <c r="D169" t="s">
        <v>13</v>
      </c>
      <c r="E169" s="9">
        <v>266389</v>
      </c>
      <c r="F169" s="9">
        <v>9</v>
      </c>
      <c r="G169" s="11">
        <v>5</v>
      </c>
      <c r="H169" s="11">
        <v>3</v>
      </c>
      <c r="I169" s="9">
        <v>5</v>
      </c>
      <c r="J169" s="17" t="s">
        <v>57</v>
      </c>
      <c r="K169" s="17" t="s">
        <v>57</v>
      </c>
      <c r="L169" s="10">
        <f t="shared" si="2"/>
        <v>12.492712925504572</v>
      </c>
    </row>
    <row r="170" spans="1:12" ht="15">
      <c r="A170">
        <v>1</v>
      </c>
      <c r="B170" s="2" t="s">
        <v>9</v>
      </c>
      <c r="C170" s="2" t="s">
        <v>5</v>
      </c>
      <c r="D170" t="s">
        <v>4</v>
      </c>
      <c r="E170" s="9">
        <v>378532</v>
      </c>
      <c r="F170" s="9">
        <v>8</v>
      </c>
      <c r="G170" s="11">
        <v>2</v>
      </c>
      <c r="H170" s="11">
        <v>5</v>
      </c>
      <c r="I170" s="9">
        <v>0</v>
      </c>
      <c r="J170" s="11">
        <v>0</v>
      </c>
      <c r="K170" s="11">
        <v>0</v>
      </c>
      <c r="L170" s="10">
        <f t="shared" si="2"/>
        <v>12.844055892539609</v>
      </c>
    </row>
    <row r="171" spans="1:12" ht="15">
      <c r="A171">
        <v>1</v>
      </c>
      <c r="B171" s="2" t="s">
        <v>9</v>
      </c>
      <c r="C171" s="2" t="s">
        <v>5</v>
      </c>
      <c r="D171" t="s">
        <v>6</v>
      </c>
      <c r="E171" s="9">
        <v>575616</v>
      </c>
      <c r="F171" s="9">
        <v>22</v>
      </c>
      <c r="G171" s="11">
        <v>5</v>
      </c>
      <c r="H171" s="11">
        <v>16</v>
      </c>
      <c r="I171" s="9">
        <v>0</v>
      </c>
      <c r="J171" s="11">
        <v>0</v>
      </c>
      <c r="K171" s="11">
        <v>0</v>
      </c>
      <c r="L171" s="10">
        <f t="shared" si="2"/>
        <v>13.263196050690324</v>
      </c>
    </row>
    <row r="172" spans="1:12" ht="15">
      <c r="A172">
        <v>1</v>
      </c>
      <c r="B172" s="2" t="s">
        <v>9</v>
      </c>
      <c r="C172" s="2" t="s">
        <v>5</v>
      </c>
      <c r="D172" t="s">
        <v>7</v>
      </c>
      <c r="E172" s="9">
        <v>1018073</v>
      </c>
      <c r="F172" s="9">
        <v>43</v>
      </c>
      <c r="G172" s="11">
        <v>9</v>
      </c>
      <c r="H172" s="11">
        <v>32</v>
      </c>
      <c r="I172" s="9">
        <v>0</v>
      </c>
      <c r="J172" s="11">
        <v>0</v>
      </c>
      <c r="K172" s="11">
        <v>0</v>
      </c>
      <c r="L172" s="10">
        <f t="shared" si="2"/>
        <v>13.833422182755413</v>
      </c>
    </row>
    <row r="173" spans="1:12" ht="15">
      <c r="A173">
        <v>1</v>
      </c>
      <c r="B173" s="2" t="s">
        <v>9</v>
      </c>
      <c r="C173" s="2" t="s">
        <v>5</v>
      </c>
      <c r="D173" t="s">
        <v>8</v>
      </c>
      <c r="E173" s="9">
        <v>1519046</v>
      </c>
      <c r="F173" s="9">
        <v>47</v>
      </c>
      <c r="G173" s="11">
        <v>11</v>
      </c>
      <c r="H173" s="11">
        <v>32</v>
      </c>
      <c r="I173" s="17" t="s">
        <v>57</v>
      </c>
      <c r="J173" s="17" t="s">
        <v>57</v>
      </c>
      <c r="K173" s="11">
        <v>0</v>
      </c>
      <c r="L173" s="10">
        <f t="shared" si="2"/>
        <v>14.233593064200361</v>
      </c>
    </row>
    <row r="174" spans="1:12" ht="15">
      <c r="A174">
        <v>1</v>
      </c>
      <c r="B174" s="2" t="s">
        <v>9</v>
      </c>
      <c r="C174" s="2" t="s">
        <v>5</v>
      </c>
      <c r="D174" t="s">
        <v>9</v>
      </c>
      <c r="E174" s="9">
        <v>1699257</v>
      </c>
      <c r="F174" s="9">
        <v>46</v>
      </c>
      <c r="G174" s="11">
        <v>18</v>
      </c>
      <c r="H174" s="11">
        <v>25</v>
      </c>
      <c r="I174" s="9">
        <v>7</v>
      </c>
      <c r="J174" s="11">
        <v>6</v>
      </c>
      <c r="K174" s="11">
        <v>0</v>
      </c>
      <c r="L174" s="10">
        <f t="shared" si="2"/>
        <v>14.34570165466487</v>
      </c>
    </row>
    <row r="175" spans="1:12" ht="15">
      <c r="A175">
        <v>1</v>
      </c>
      <c r="B175" s="2" t="s">
        <v>9</v>
      </c>
      <c r="C175" s="2" t="s">
        <v>5</v>
      </c>
      <c r="D175" t="s">
        <v>10</v>
      </c>
      <c r="E175" s="9">
        <v>1829305</v>
      </c>
      <c r="F175" s="9">
        <v>38</v>
      </c>
      <c r="G175" s="11">
        <v>14</v>
      </c>
      <c r="H175" s="11">
        <v>18</v>
      </c>
      <c r="I175" s="9">
        <v>6</v>
      </c>
      <c r="J175" s="17" t="s">
        <v>57</v>
      </c>
      <c r="K175" s="17" t="s">
        <v>57</v>
      </c>
      <c r="L175" s="10">
        <f t="shared" si="2"/>
        <v>14.419446671261611</v>
      </c>
    </row>
    <row r="176" spans="1:12" ht="15">
      <c r="A176">
        <v>1</v>
      </c>
      <c r="B176" s="2" t="s">
        <v>9</v>
      </c>
      <c r="C176" s="2" t="s">
        <v>5</v>
      </c>
      <c r="D176" t="s">
        <v>12</v>
      </c>
      <c r="E176" s="9">
        <v>914025</v>
      </c>
      <c r="F176" s="9">
        <v>28</v>
      </c>
      <c r="G176" s="11">
        <v>12</v>
      </c>
      <c r="H176" s="11">
        <v>12</v>
      </c>
      <c r="I176" s="9">
        <v>5</v>
      </c>
      <c r="J176" s="17" t="s">
        <v>57</v>
      </c>
      <c r="K176" s="17" t="s">
        <v>57</v>
      </c>
      <c r="L176" s="10">
        <f t="shared" si="2"/>
        <v>13.725613202359813</v>
      </c>
    </row>
    <row r="177" spans="1:12" ht="15">
      <c r="A177">
        <v>1</v>
      </c>
      <c r="B177" s="3" t="s">
        <v>9</v>
      </c>
      <c r="C177" s="2" t="s">
        <v>5</v>
      </c>
      <c r="D177" t="s">
        <v>13</v>
      </c>
      <c r="E177" s="9">
        <v>391731</v>
      </c>
      <c r="F177" s="9">
        <v>15</v>
      </c>
      <c r="G177" s="11">
        <v>8</v>
      </c>
      <c r="H177" s="11">
        <v>6</v>
      </c>
      <c r="I177" s="9">
        <v>5</v>
      </c>
      <c r="J177" s="17" t="s">
        <v>57</v>
      </c>
      <c r="K177" s="17" t="s">
        <v>57</v>
      </c>
      <c r="L177" s="10">
        <f t="shared" si="2"/>
        <v>12.878330658723007</v>
      </c>
    </row>
    <row r="178" spans="1:12" ht="15">
      <c r="A178">
        <v>1</v>
      </c>
      <c r="B178" s="2" t="s">
        <v>10</v>
      </c>
      <c r="C178" s="2" t="s">
        <v>4</v>
      </c>
      <c r="D178" t="s">
        <v>4</v>
      </c>
      <c r="E178" s="9">
        <v>861403</v>
      </c>
      <c r="F178" s="9">
        <v>7</v>
      </c>
      <c r="G178" s="11">
        <v>0</v>
      </c>
      <c r="H178" s="11">
        <v>5</v>
      </c>
      <c r="I178" s="9">
        <v>0</v>
      </c>
      <c r="J178" s="11">
        <v>0</v>
      </c>
      <c r="K178" s="11">
        <v>0</v>
      </c>
      <c r="L178" s="10">
        <f t="shared" si="2"/>
        <v>13.66631773429866</v>
      </c>
    </row>
    <row r="179" spans="1:12" ht="15">
      <c r="A179">
        <v>1</v>
      </c>
      <c r="B179" s="2" t="s">
        <v>10</v>
      </c>
      <c r="C179" s="2" t="s">
        <v>4</v>
      </c>
      <c r="D179" t="s">
        <v>6</v>
      </c>
      <c r="E179" s="9">
        <v>808395</v>
      </c>
      <c r="F179" s="9">
        <v>30</v>
      </c>
      <c r="G179" s="11">
        <v>2</v>
      </c>
      <c r="H179" s="11">
        <v>21</v>
      </c>
      <c r="I179" s="9">
        <v>0</v>
      </c>
      <c r="J179" s="11">
        <v>0</v>
      </c>
      <c r="K179" s="11">
        <v>0</v>
      </c>
      <c r="L179" s="10">
        <f t="shared" si="2"/>
        <v>13.602806079435572</v>
      </c>
    </row>
    <row r="180" spans="1:12" ht="15">
      <c r="A180">
        <v>1</v>
      </c>
      <c r="B180" s="2" t="s">
        <v>10</v>
      </c>
      <c r="C180" s="2" t="s">
        <v>4</v>
      </c>
      <c r="D180" t="s">
        <v>7</v>
      </c>
      <c r="E180" s="9">
        <v>1361661</v>
      </c>
      <c r="F180" s="9">
        <v>51</v>
      </c>
      <c r="G180" s="11">
        <v>8</v>
      </c>
      <c r="H180" s="11">
        <v>34</v>
      </c>
      <c r="I180" s="9">
        <v>0</v>
      </c>
      <c r="J180" s="11">
        <v>0</v>
      </c>
      <c r="K180" s="11">
        <v>0</v>
      </c>
      <c r="L180" s="10">
        <f t="shared" si="2"/>
        <v>14.124215836032764</v>
      </c>
    </row>
    <row r="181" spans="1:12" ht="15">
      <c r="A181">
        <v>1</v>
      </c>
      <c r="B181" s="2" t="s">
        <v>10</v>
      </c>
      <c r="C181" s="2" t="s">
        <v>4</v>
      </c>
      <c r="D181" t="s">
        <v>8</v>
      </c>
      <c r="E181" s="9">
        <v>1775459</v>
      </c>
      <c r="F181" s="9">
        <v>61</v>
      </c>
      <c r="G181" s="11">
        <v>16</v>
      </c>
      <c r="H181" s="11">
        <v>30</v>
      </c>
      <c r="I181" s="17" t="s">
        <v>57</v>
      </c>
      <c r="J181" s="17" t="s">
        <v>57</v>
      </c>
      <c r="K181" s="11">
        <v>0</v>
      </c>
      <c r="L181" s="10">
        <f t="shared" si="2"/>
        <v>14.389569539011918</v>
      </c>
    </row>
    <row r="182" spans="1:12" ht="15">
      <c r="A182">
        <v>1</v>
      </c>
      <c r="B182" s="2" t="s">
        <v>10</v>
      </c>
      <c r="C182" s="2" t="s">
        <v>4</v>
      </c>
      <c r="D182" t="s">
        <v>9</v>
      </c>
      <c r="E182" s="9">
        <v>1734977</v>
      </c>
      <c r="F182" s="9">
        <v>47</v>
      </c>
      <c r="G182" s="11">
        <v>13</v>
      </c>
      <c r="H182" s="11">
        <v>24</v>
      </c>
      <c r="I182" s="17" t="s">
        <v>57</v>
      </c>
      <c r="J182" s="11">
        <v>0</v>
      </c>
      <c r="K182" s="11">
        <v>0</v>
      </c>
      <c r="L182" s="10">
        <f t="shared" si="2"/>
        <v>14.366504714791079</v>
      </c>
    </row>
    <row r="183" spans="1:12" ht="15">
      <c r="A183">
        <v>1</v>
      </c>
      <c r="B183" s="2" t="s">
        <v>10</v>
      </c>
      <c r="C183" s="2" t="s">
        <v>4</v>
      </c>
      <c r="D183" t="s">
        <v>10</v>
      </c>
      <c r="E183" s="9">
        <v>1733074</v>
      </c>
      <c r="F183" s="9">
        <v>66</v>
      </c>
      <c r="G183" s="11">
        <v>22</v>
      </c>
      <c r="H183" s="11">
        <v>32</v>
      </c>
      <c r="I183" s="9">
        <v>9</v>
      </c>
      <c r="J183" s="11">
        <v>7</v>
      </c>
      <c r="K183" s="11">
        <v>0</v>
      </c>
      <c r="L183" s="10">
        <f t="shared" si="2"/>
        <v>14.365407268305432</v>
      </c>
    </row>
    <row r="184" spans="1:12" ht="15">
      <c r="A184">
        <v>1</v>
      </c>
      <c r="B184" s="2" t="s">
        <v>10</v>
      </c>
      <c r="C184" s="2" t="s">
        <v>4</v>
      </c>
      <c r="D184" t="s">
        <v>12</v>
      </c>
      <c r="E184" s="9">
        <v>794258</v>
      </c>
      <c r="F184" s="9">
        <v>27</v>
      </c>
      <c r="G184" s="11">
        <v>10</v>
      </c>
      <c r="H184" s="11">
        <v>11</v>
      </c>
      <c r="I184" s="9">
        <v>9</v>
      </c>
      <c r="J184" s="11">
        <v>6</v>
      </c>
      <c r="K184" s="11">
        <v>0</v>
      </c>
      <c r="L184" s="10">
        <f t="shared" si="2"/>
        <v>13.585163624476378</v>
      </c>
    </row>
    <row r="185" spans="1:12" ht="15">
      <c r="A185">
        <v>1</v>
      </c>
      <c r="B185" s="2" t="s">
        <v>10</v>
      </c>
      <c r="C185" s="2" t="s">
        <v>4</v>
      </c>
      <c r="D185" t="s">
        <v>13</v>
      </c>
      <c r="E185" s="9">
        <v>272950</v>
      </c>
      <c r="F185" s="9">
        <v>14</v>
      </c>
      <c r="G185" s="11">
        <v>4</v>
      </c>
      <c r="H185" s="11">
        <v>6</v>
      </c>
      <c r="I185" s="17" t="s">
        <v>57</v>
      </c>
      <c r="J185" s="17" t="s">
        <v>57</v>
      </c>
      <c r="K185" s="11">
        <v>0</v>
      </c>
      <c r="L185" s="10">
        <f t="shared" si="2"/>
        <v>12.517043907209903</v>
      </c>
    </row>
    <row r="186" spans="1:12" ht="15">
      <c r="A186">
        <v>1</v>
      </c>
      <c r="B186" s="2" t="s">
        <v>10</v>
      </c>
      <c r="C186" s="2" t="s">
        <v>5</v>
      </c>
      <c r="D186" t="s">
        <v>4</v>
      </c>
      <c r="E186" s="9">
        <v>697473</v>
      </c>
      <c r="F186" s="9">
        <v>13</v>
      </c>
      <c r="G186" s="11">
        <v>4</v>
      </c>
      <c r="H186" s="11">
        <v>8</v>
      </c>
      <c r="I186" s="9">
        <v>0</v>
      </c>
      <c r="J186" s="11">
        <v>0</v>
      </c>
      <c r="K186" s="11">
        <v>0</v>
      </c>
      <c r="L186" s="10">
        <f t="shared" si="2"/>
        <v>13.455219082251</v>
      </c>
    </row>
    <row r="187" spans="1:12" ht="15">
      <c r="A187">
        <v>1</v>
      </c>
      <c r="B187" s="2" t="s">
        <v>10</v>
      </c>
      <c r="C187" s="2" t="s">
        <v>5</v>
      </c>
      <c r="D187" t="s">
        <v>6</v>
      </c>
      <c r="E187" s="9">
        <v>786565</v>
      </c>
      <c r="F187" s="9">
        <v>45</v>
      </c>
      <c r="G187" s="11">
        <v>10</v>
      </c>
      <c r="H187" s="11">
        <v>28</v>
      </c>
      <c r="I187" s="17" t="s">
        <v>57</v>
      </c>
      <c r="J187" s="11">
        <v>0</v>
      </c>
      <c r="K187" s="11">
        <v>0</v>
      </c>
      <c r="L187" s="10">
        <f t="shared" si="2"/>
        <v>13.575430642693689</v>
      </c>
    </row>
    <row r="188" spans="1:12" ht="15">
      <c r="A188">
        <v>1</v>
      </c>
      <c r="B188" s="2" t="s">
        <v>10</v>
      </c>
      <c r="C188" s="2" t="s">
        <v>5</v>
      </c>
      <c r="D188" t="s">
        <v>7</v>
      </c>
      <c r="E188" s="9">
        <v>1416112</v>
      </c>
      <c r="F188" s="9">
        <v>74</v>
      </c>
      <c r="G188" s="11">
        <v>20</v>
      </c>
      <c r="H188" s="11">
        <v>42</v>
      </c>
      <c r="I188" s="17" t="s">
        <v>57</v>
      </c>
      <c r="J188" s="11">
        <v>0</v>
      </c>
      <c r="K188" s="11">
        <v>0</v>
      </c>
      <c r="L188" s="10">
        <f t="shared" si="2"/>
        <v>14.163425646153073</v>
      </c>
    </row>
    <row r="189" spans="1:12" ht="15">
      <c r="A189">
        <v>1</v>
      </c>
      <c r="B189" s="2" t="s">
        <v>10</v>
      </c>
      <c r="C189" s="2" t="s">
        <v>5</v>
      </c>
      <c r="D189" t="s">
        <v>8</v>
      </c>
      <c r="E189" s="9">
        <v>1842822</v>
      </c>
      <c r="F189" s="9">
        <v>61</v>
      </c>
      <c r="G189" s="11">
        <v>18</v>
      </c>
      <c r="H189" s="11">
        <v>29</v>
      </c>
      <c r="I189" s="17" t="s">
        <v>57</v>
      </c>
      <c r="J189" s="17" t="s">
        <v>57</v>
      </c>
      <c r="K189" s="11">
        <v>0</v>
      </c>
      <c r="L189" s="10">
        <f t="shared" si="2"/>
        <v>14.426808650327315</v>
      </c>
    </row>
    <row r="190" spans="1:12" ht="15">
      <c r="A190">
        <v>1</v>
      </c>
      <c r="B190" s="2" t="s">
        <v>10</v>
      </c>
      <c r="C190" s="2" t="s">
        <v>5</v>
      </c>
      <c r="D190" t="s">
        <v>9</v>
      </c>
      <c r="E190" s="9">
        <v>1817783</v>
      </c>
      <c r="F190" s="9">
        <v>67</v>
      </c>
      <c r="G190" s="11">
        <v>18</v>
      </c>
      <c r="H190" s="11">
        <v>35</v>
      </c>
      <c r="I190" s="17" t="s">
        <v>57</v>
      </c>
      <c r="J190" s="11">
        <v>0</v>
      </c>
      <c r="K190" s="11">
        <v>0</v>
      </c>
      <c r="L190" s="10">
        <f t="shared" si="2"/>
        <v>14.413128184659165</v>
      </c>
    </row>
    <row r="191" spans="1:12" ht="15">
      <c r="A191">
        <v>1</v>
      </c>
      <c r="B191" s="2" t="s">
        <v>10</v>
      </c>
      <c r="C191" s="2" t="s">
        <v>5</v>
      </c>
      <c r="D191" t="s">
        <v>10</v>
      </c>
      <c r="E191" s="9">
        <v>1890548</v>
      </c>
      <c r="F191" s="9">
        <v>50</v>
      </c>
      <c r="G191" s="11">
        <v>9</v>
      </c>
      <c r="H191" s="11">
        <v>25</v>
      </c>
      <c r="I191" s="17" t="s">
        <v>57</v>
      </c>
      <c r="J191" s="11">
        <v>0</v>
      </c>
      <c r="K191" s="11">
        <v>0</v>
      </c>
      <c r="L191" s="10">
        <f t="shared" si="2"/>
        <v>14.452377292099238</v>
      </c>
    </row>
    <row r="192" spans="1:12" ht="15">
      <c r="A192">
        <v>1</v>
      </c>
      <c r="B192" s="2" t="s">
        <v>10</v>
      </c>
      <c r="C192" s="2" t="s">
        <v>5</v>
      </c>
      <c r="D192" t="s">
        <v>12</v>
      </c>
      <c r="E192" s="9">
        <v>943293</v>
      </c>
      <c r="F192" s="9">
        <v>22</v>
      </c>
      <c r="G192" s="11">
        <v>8</v>
      </c>
      <c r="H192" s="11">
        <v>11</v>
      </c>
      <c r="I192" s="17" t="s">
        <v>57</v>
      </c>
      <c r="J192" s="17" t="s">
        <v>57</v>
      </c>
      <c r="K192" s="11">
        <v>0</v>
      </c>
      <c r="L192" s="10">
        <f t="shared" si="2"/>
        <v>13.757132223853493</v>
      </c>
    </row>
    <row r="193" spans="1:12" ht="15">
      <c r="A193">
        <v>1</v>
      </c>
      <c r="B193" s="3" t="s">
        <v>10</v>
      </c>
      <c r="C193" s="2" t="s">
        <v>5</v>
      </c>
      <c r="D193" t="s">
        <v>13</v>
      </c>
      <c r="E193" s="9">
        <v>403515</v>
      </c>
      <c r="F193" s="9">
        <v>32</v>
      </c>
      <c r="G193" s="11">
        <v>5</v>
      </c>
      <c r="H193" s="11">
        <v>24</v>
      </c>
      <c r="I193" s="17" t="s">
        <v>57</v>
      </c>
      <c r="J193" s="17" t="s">
        <v>57</v>
      </c>
      <c r="K193" s="11">
        <v>0</v>
      </c>
      <c r="L193" s="10">
        <f t="shared" si="2"/>
        <v>12.907968940722368</v>
      </c>
    </row>
  </sheetData>
  <autoFilter ref="A1:L193"/>
  <pageMargins left="0.7" right="0.7" top="0.75" bottom="0.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13"/>
  <sheetViews>
    <sheetView tabSelected="1" workbookViewId="0" topLeftCell="A1"/>
  </sheetViews>
  <sheetFormatPr defaultRowHeight="14.25"/>
  <cols>
    <col min="2" max="2" width="14.125" bestFit="1" customWidth="1"/>
    <col min="3" max="3" width="186.875" bestFit="1" customWidth="1"/>
  </cols>
  <sheetData>
    <row r="1" spans="1:3" ht="14.25">
      <c r="A1" t="s">
        <v>34</v>
      </c>
      <c r="B1" t="s">
        <v>33</v>
      </c>
      <c r="C1" t="s">
        <v>21</v>
      </c>
    </row>
    <row r="2" spans="1:3" ht="15">
      <c r="A2" s="13" t="s">
        <v>30</v>
      </c>
      <c r="B2" s="6" t="s">
        <v>0</v>
      </c>
      <c r="C2" t="s">
        <v>37</v>
      </c>
    </row>
    <row r="3" spans="1:3" ht="15">
      <c r="A3" s="13"/>
      <c r="B3" s="6" t="s">
        <v>1</v>
      </c>
      <c r="C3" t="s">
        <v>48</v>
      </c>
    </row>
    <row r="4" spans="1:3" ht="15">
      <c r="A4" s="13"/>
      <c r="B4" s="6" t="s">
        <v>2</v>
      </c>
      <c r="C4" t="s">
        <v>22</v>
      </c>
    </row>
    <row r="5" spans="1:3" ht="15">
      <c r="A5" s="13"/>
      <c r="B5" s="6" t="s">
        <v>3</v>
      </c>
      <c r="C5" t="s">
        <v>23</v>
      </c>
    </row>
    <row r="6" spans="1:3" ht="15">
      <c r="A6" t="s">
        <v>31</v>
      </c>
      <c r="B6" s="6" t="s">
        <v>11</v>
      </c>
      <c r="C6" t="s">
        <v>29</v>
      </c>
    </row>
    <row r="7" spans="1:3" ht="15">
      <c r="A7" s="13" t="s">
        <v>32</v>
      </c>
      <c r="B7" s="6" t="s">
        <v>14</v>
      </c>
      <c r="C7" t="s">
        <v>24</v>
      </c>
    </row>
    <row r="8" spans="1:3" ht="15">
      <c r="A8" s="13"/>
      <c r="B8" s="6" t="s">
        <v>15</v>
      </c>
      <c r="C8" t="s">
        <v>36</v>
      </c>
    </row>
    <row r="9" spans="1:3" ht="15">
      <c r="A9" s="13"/>
      <c r="B9" s="6" t="s">
        <v>16</v>
      </c>
      <c r="C9" t="s">
        <v>25</v>
      </c>
    </row>
    <row r="10" spans="1:3" ht="15">
      <c r="A10" s="13"/>
      <c r="B10" s="6" t="s">
        <v>17</v>
      </c>
      <c r="C10" t="s">
        <v>35</v>
      </c>
    </row>
    <row r="11" spans="1:3" ht="15">
      <c r="A11" s="13"/>
      <c r="B11" s="6" t="s">
        <v>18</v>
      </c>
      <c r="C11" t="s">
        <v>26</v>
      </c>
    </row>
    <row r="12" spans="1:3" ht="15">
      <c r="A12" s="13"/>
      <c r="B12" s="6" t="s">
        <v>19</v>
      </c>
      <c r="C12" t="s">
        <v>27</v>
      </c>
    </row>
    <row r="13" spans="2:3" ht="15">
      <c r="B13" s="6" t="s">
        <v>20</v>
      </c>
      <c r="C13" t="s">
        <v>28</v>
      </c>
    </row>
  </sheetData>
  <pageMargins left="0.7" right="0.7" top="0.75" bottom="0.75" header="0.3" footer="0.3"/>
  <pageSetup orientation="portrait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Negative control (pre-immune)</vt:lpstr>
      <vt:lpstr>Negative control (first 6 wks)</vt:lpstr>
      <vt:lpstr>Sheet1</vt:lpstr>
      <vt:lpstr>1D+14</vt:lpstr>
      <vt:lpstr>גיליון2</vt:lpstr>
      <vt:lpstr>2D+7</vt:lpstr>
      <vt:lpstr>2D+14</vt:lpstr>
      <vt:lpstr>Data dictionary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