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1C25E5-0DFC-4D5D-AC29-C4E06401E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</calcChain>
</file>

<file path=xl/sharedStrings.xml><?xml version="1.0" encoding="utf-8"?>
<sst xmlns="http://schemas.openxmlformats.org/spreadsheetml/2006/main" count="115" uniqueCount="108">
  <si>
    <t>JNF</t>
  </si>
  <si>
    <t xml:space="preserve">ציוד שהתבקש </t>
  </si>
  <si>
    <t xml:space="preserve">כמות </t>
  </si>
  <si>
    <t xml:space="preserve">עלות </t>
  </si>
  <si>
    <t>סה"כ</t>
  </si>
  <si>
    <t xml:space="preserve">משאבות מים </t>
  </si>
  <si>
    <t xml:space="preserve">מטפים למקלטים </t>
  </si>
  <si>
    <t xml:space="preserve">שולחנות  </t>
  </si>
  <si>
    <t xml:space="preserve">ארונות </t>
  </si>
  <si>
    <t xml:space="preserve">רדיו למקלטים </t>
  </si>
  <si>
    <t>סה"כ:</t>
  </si>
  <si>
    <t xml:space="preserve">תקציב הנגב ובגליל </t>
  </si>
  <si>
    <t xml:space="preserve">סה"כ </t>
  </si>
  <si>
    <t>שני מזגנים ניידים</t>
  </si>
  <si>
    <t xml:space="preserve">בר מים </t>
  </si>
  <si>
    <t xml:space="preserve">משחקי גיבוש וחשיבה </t>
  </si>
  <si>
    <t>כיסאות למקלטים</t>
  </si>
  <si>
    <t xml:space="preserve">לולים לתינוקות </t>
  </si>
  <si>
    <t>מחשבים נייחים</t>
  </si>
  <si>
    <t>מכשירי דיפבלירטור למקלטים</t>
  </si>
  <si>
    <t>מקרני ם</t>
  </si>
  <si>
    <t>ערכות הפגה למקלטים -8</t>
  </si>
  <si>
    <t>מטפים</t>
  </si>
  <si>
    <t xml:space="preserve">משטח מים לחירום </t>
  </si>
  <si>
    <t>ארונות כתר</t>
  </si>
  <si>
    <t>מסכי טלוייזיה 55 QLED חכם</t>
  </si>
  <si>
    <t>יציאות הפוגה והתכנסויות קהילתיות לחיזוק החוסן ותחושת השייכות</t>
  </si>
  <si>
    <t>סדנאות חוסן לבריאות הנפש</t>
  </si>
  <si>
    <t>חוסן והעצמה כלכלית</t>
  </si>
  <si>
    <t>מנהל פרויקט</t>
  </si>
  <si>
    <r>
      <rPr>
        <b/>
        <sz val="11"/>
        <color rgb="FFFF0000"/>
        <rFont val="Arial"/>
        <family val="2"/>
        <scheme val="minor"/>
      </rPr>
      <t>פידרציית ניויורק</t>
    </r>
    <r>
      <rPr>
        <sz val="11"/>
        <color theme="1"/>
        <rFont val="Arial"/>
        <family val="2"/>
        <scheme val="minor"/>
      </rPr>
      <t xml:space="preserve"> </t>
    </r>
  </si>
  <si>
    <t>200000 $</t>
  </si>
  <si>
    <t>קרסמיס</t>
  </si>
  <si>
    <t xml:space="preserve">מגבית יהודית -פידרציית צפון אמיריקה </t>
  </si>
  <si>
    <t>שירות פרסום ושיווק הפרויקט לתושבים</t>
  </si>
  <si>
    <t>קורס עזרה ראשונה לתושבים (מתקדם)</t>
  </si>
  <si>
    <t>סלי מזון</t>
  </si>
  <si>
    <t>ציוד נדרש לקבוצת מתנדבי בריאות חירום</t>
  </si>
  <si>
    <t>תשלום לעמותת גלילה</t>
  </si>
  <si>
    <t>מיצינג תוכניות</t>
  </si>
  <si>
    <t>הפעלת חוגי ספורט והפגה לגילאים שונים</t>
  </si>
  <si>
    <t>רכישות לחוגים בסעיף 5</t>
  </si>
  <si>
    <t>סדנאות והפעלות להגברת תחושת חוסן והפגת בדידות</t>
  </si>
  <si>
    <t>ימי שיא קהילתיים לחיזוק החוסן והשייכות</t>
  </si>
  <si>
    <t>מערכת הודעות לתושבים (SMS , הודעות ואטסאפ, מייל)</t>
  </si>
  <si>
    <t>100000 $</t>
  </si>
  <si>
    <r>
      <rPr>
        <b/>
        <sz val="11"/>
        <color rgb="FFFF0000"/>
        <rFont val="Arial"/>
        <family val="2"/>
        <scheme val="minor"/>
      </rPr>
      <t>סה"כ</t>
    </r>
    <r>
      <rPr>
        <sz val="11"/>
        <color theme="1"/>
        <rFont val="Arial"/>
        <family val="2"/>
        <scheme val="minor"/>
      </rPr>
      <t xml:space="preserve"> </t>
    </r>
  </si>
  <si>
    <t xml:space="preserve">סוכנות יהודית </t>
  </si>
  <si>
    <t xml:space="preserve">300000 ₪ </t>
  </si>
  <si>
    <t xml:space="preserve">התקנת מערכת שליטה מרחוק במקלטים </t>
  </si>
  <si>
    <t xml:space="preserve">מענק למשפחות רווחה </t>
  </si>
  <si>
    <t xml:space="preserve">סלי מזון </t>
  </si>
  <si>
    <t>טיפולים רגשיים</t>
  </si>
  <si>
    <t xml:space="preserve">ציוד כיסאות ופינות ישיבה למרכזים חילופיים למשפחות ומסגרות רווחה </t>
  </si>
  <si>
    <t xml:space="preserve">טאבלטים ללמידה מרחוק </t>
  </si>
  <si>
    <t xml:space="preserve">מחשבים ניידים לילדים המוכרים למחלקת הרווחה ללמדה מרחוק </t>
  </si>
  <si>
    <t xml:space="preserve">אוזניות אלחוטיות ללמידה מרחוק של נוער בחטיבת ביניים </t>
  </si>
  <si>
    <t xml:space="preserve">קולרים למקלטים </t>
  </si>
  <si>
    <t xml:space="preserve">סלי מזןן פעימה 2 - 260סל </t>
  </si>
  <si>
    <t>גנראטורים לחולים נתמכי נשימה</t>
  </si>
  <si>
    <t>משרד הפנים</t>
  </si>
  <si>
    <t>6 גנראטורים למקלטים ציבוריים</t>
  </si>
  <si>
    <t xml:space="preserve">עירכות חורף לצוות רשותי </t>
  </si>
  <si>
    <t xml:space="preserve">עירכות מיגון לצוות רשותי </t>
  </si>
  <si>
    <t xml:space="preserve">ציוד עגלת סע"ר וכיבוי אש </t>
  </si>
  <si>
    <t xml:space="preserve">מסכי טלוויזיה לחמ"ל </t>
  </si>
  <si>
    <t xml:space="preserve">חיבור גנראטור , הכנת שטח מיסגור ומכסה </t>
  </si>
  <si>
    <t xml:space="preserve">רכישת 10 גרקנים מתכת לבנזין </t>
  </si>
  <si>
    <t>שפצ"ים וקסדות למתנדבים</t>
  </si>
  <si>
    <r>
      <rPr>
        <b/>
        <sz val="11"/>
        <color rgb="FFFF0000"/>
        <rFont val="Arial"/>
        <family val="2"/>
        <scheme val="minor"/>
      </rPr>
      <t>פידרציה</t>
    </r>
    <r>
      <rPr>
        <sz val="11"/>
        <color theme="1"/>
        <rFont val="Arial"/>
        <family val="2"/>
        <scheme val="minor"/>
      </rPr>
      <t xml:space="preserve"> </t>
    </r>
  </si>
  <si>
    <t xml:space="preserve">2 ערכות תאורה </t>
  </si>
  <si>
    <t>גנראטור 50KV</t>
  </si>
  <si>
    <t>עגלת כיבוי אש</t>
  </si>
  <si>
    <t xml:space="preserve">מעילי פליז לכיתת כוננות ישובית </t>
  </si>
  <si>
    <t>חולצות ארוכות וקצרות לקבוצת סע"ר</t>
  </si>
  <si>
    <t xml:space="preserve">שמיכות למקלטים </t>
  </si>
  <si>
    <r>
      <rPr>
        <b/>
        <sz val="11"/>
        <color rgb="FFFF0000"/>
        <rFont val="Arial"/>
        <family val="2"/>
        <scheme val="minor"/>
      </rPr>
      <t>358000</t>
    </r>
    <r>
      <rPr>
        <sz val="11"/>
        <color theme="1"/>
        <rFont val="Arial"/>
        <family val="2"/>
        <scheme val="minor"/>
      </rPr>
      <t xml:space="preserve"> ₪ </t>
    </r>
  </si>
  <si>
    <r>
      <rPr>
        <b/>
        <sz val="11"/>
        <color rgb="FFFF0000"/>
        <rFont val="Arial"/>
        <family val="2"/>
        <scheme val="minor"/>
      </rPr>
      <t>אפוטרופוס</t>
    </r>
    <r>
      <rPr>
        <sz val="11"/>
        <color theme="1"/>
        <rFont val="Arial"/>
        <family val="2"/>
        <scheme val="minor"/>
      </rPr>
      <t xml:space="preserve"> </t>
    </r>
    <r>
      <rPr>
        <b/>
        <sz val="11"/>
        <color rgb="FFFF0000"/>
        <rFont val="Arial"/>
        <family val="2"/>
        <scheme val="minor"/>
      </rPr>
      <t xml:space="preserve">קרן תובענות ייצוגית  </t>
    </r>
  </si>
  <si>
    <t xml:space="preserve">קננית ציוד להמקטים </t>
  </si>
  <si>
    <t>הכנת מקלטים וציוד לקראת התאמתם ללמודים</t>
  </si>
  <si>
    <t xml:space="preserve">סדנאות והפגות לפי קבוצות מגדריות וגיל לכלל התושבים </t>
  </si>
  <si>
    <t xml:space="preserve">טיפולים רגשיים קבוצתיים חוותיים </t>
  </si>
  <si>
    <t>שיפוצים ותיקונים במקלטים</t>
  </si>
  <si>
    <t xml:space="preserve">הדרכות לקבוצות מתנדבים </t>
  </si>
  <si>
    <r>
      <rPr>
        <b/>
        <sz val="11"/>
        <color rgb="FFFF0000"/>
        <rFont val="Arial"/>
        <family val="2"/>
        <scheme val="minor"/>
      </rPr>
      <t>משרד</t>
    </r>
    <r>
      <rPr>
        <sz val="11"/>
        <color theme="1"/>
        <rFont val="Arial"/>
        <family val="2"/>
        <scheme val="minor"/>
      </rPr>
      <t xml:space="preserve"> </t>
    </r>
    <r>
      <rPr>
        <b/>
        <sz val="11"/>
        <color rgb="FFFF0000"/>
        <rFont val="Arial"/>
        <family val="2"/>
        <scheme val="minor"/>
      </rPr>
      <t>התקשורת</t>
    </r>
    <r>
      <rPr>
        <sz val="11"/>
        <color theme="1"/>
        <rFont val="Arial"/>
        <family val="2"/>
        <scheme val="minor"/>
      </rPr>
      <t xml:space="preserve"> </t>
    </r>
  </si>
  <si>
    <t xml:space="preserve">חיבור מקלטים לאינטרנט </t>
  </si>
  <si>
    <t xml:space="preserve">ערכת עזרה ראשונה לכל בתי האב ביישוב </t>
  </si>
  <si>
    <t xml:space="preserve">תקציב JNF ורשות פיתוח הנגב והגליל </t>
  </si>
  <si>
    <t xml:space="preserve">שיפוצי מקלטים </t>
  </si>
  <si>
    <t xml:space="preserve">לא נוצל </t>
  </si>
  <si>
    <t xml:space="preserve">סלי מזון יבש לאזרחים ותיקים </t>
  </si>
  <si>
    <t>חיבור לעידן + במקלטים ציבוריים</t>
  </si>
  <si>
    <t>מסגרת חינוכית העשרתית כולל שכר מורים</t>
  </si>
  <si>
    <t>פעילות קיץ 3-18 ציוד, העשרה נסיעות וכו</t>
  </si>
  <si>
    <t xml:space="preserve">המשך הפעלת קבוצות כדורגל בעת חירום </t>
  </si>
  <si>
    <t>7,400 $</t>
  </si>
  <si>
    <t>29,000 $</t>
  </si>
  <si>
    <t>13,800 $</t>
  </si>
  <si>
    <t>3,200 $</t>
  </si>
  <si>
    <t>70,450 $</t>
  </si>
  <si>
    <t>4,800 $</t>
  </si>
  <si>
    <t>14,360 $</t>
  </si>
  <si>
    <t>20,000 $</t>
  </si>
  <si>
    <t xml:space="preserve">פעיליות הפגה לקיץ לילדים </t>
  </si>
  <si>
    <t xml:space="preserve">הפגה לילדים ובני נוער </t>
  </si>
  <si>
    <t xml:space="preserve">הכנה לכית א </t>
  </si>
  <si>
    <t xml:space="preserve">תקציב חוסן קהילתי לישובים מפונים </t>
  </si>
  <si>
    <t>טרם אושרה תוכנית הכוללת העסקת רכזים ופעיליות לכלל התושבים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</si>
</sst>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₪&quot;\ #,##0;[Red]&quot;₪&quot;\ \-#,##0"/>
    <numFmt numFmtId="8" formatCode="&quot;₪&quot;\ #,##0.00;[Red]&quot;₪&quot;\ \-#,##0.00"/>
  </numFmts>
  <fonts count="3" x14ac:knownFonts="1"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000000"/>
      <name val="Assistan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6" fontId="0" fillId="0" borderId="0" xfId="0" applyNumberFormat="1"/>
    <xf numFmtId="8" fontId="0" fillId="0" borderId="0" xfId="0" applyNumberFormat="1"/>
    <xf numFmtId="6" fontId="2" fillId="0" borderId="1" xfId="0" applyNumberFormat="1" applyFont="1" applyBorder="1" applyAlignment="1">
      <alignment horizontal="center" vertical="top" readingOrder="1"/>
    </xf>
    <xf numFmtId="8" fontId="2" fillId="0" borderId="1" xfId="0" applyNumberFormat="1" applyFont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rightToLeft="1" tabSelected="1" topLeftCell="A94" workbookViewId="0">
      <selection activeCell="C111" sqref="C111"/>
    </sheetView>
  </sheetViews>
  <sheetFormatPr defaultRowHeight="14.25" x14ac:dyDescent="0.2"/>
  <cols>
    <col min="3" max="3" width="39" customWidth="1"/>
    <col min="4" max="4" width="16.25" customWidth="1"/>
    <col min="5" max="5" width="18.125" customWidth="1"/>
    <col min="6" max="6" width="10.375" customWidth="1"/>
    <col min="8" max="8" width="11" customWidth="1"/>
    <col min="9" max="9" width="10.625" customWidth="1"/>
  </cols>
  <sheetData>
    <row r="1" spans="1:5" ht="15" x14ac:dyDescent="0.25">
      <c r="B1" s="1"/>
      <c r="C1" s="1" t="s">
        <v>1</v>
      </c>
      <c r="D1" s="1" t="s">
        <v>2</v>
      </c>
      <c r="E1" s="1" t="s">
        <v>3</v>
      </c>
    </row>
    <row r="2" spans="1:5" ht="15" x14ac:dyDescent="0.25">
      <c r="B2" s="1" t="s">
        <v>0</v>
      </c>
      <c r="C2" s="1"/>
      <c r="D2" s="1"/>
      <c r="E2" s="1"/>
    </row>
    <row r="3" spans="1:5" x14ac:dyDescent="0.2">
      <c r="A3" t="s">
        <v>4</v>
      </c>
      <c r="B3">
        <v>17026</v>
      </c>
      <c r="C3" t="s">
        <v>5</v>
      </c>
      <c r="D3">
        <v>2</v>
      </c>
      <c r="E3">
        <v>8319</v>
      </c>
    </row>
    <row r="4" spans="1:5" x14ac:dyDescent="0.2">
      <c r="C4" t="s">
        <v>6</v>
      </c>
      <c r="D4">
        <v>6</v>
      </c>
      <c r="E4">
        <v>2106</v>
      </c>
    </row>
    <row r="5" spans="1:5" x14ac:dyDescent="0.2">
      <c r="C5" t="s">
        <v>7</v>
      </c>
      <c r="D5">
        <v>14</v>
      </c>
      <c r="E5">
        <v>3080</v>
      </c>
    </row>
    <row r="6" spans="1:5" x14ac:dyDescent="0.2">
      <c r="C6" t="s">
        <v>8</v>
      </c>
      <c r="D6">
        <v>6</v>
      </c>
      <c r="E6">
        <v>2400</v>
      </c>
    </row>
    <row r="7" spans="1:5" x14ac:dyDescent="0.2">
      <c r="C7" t="s">
        <v>9</v>
      </c>
      <c r="D7">
        <v>6</v>
      </c>
      <c r="E7">
        <v>1020</v>
      </c>
    </row>
    <row r="8" spans="1:5" ht="15" x14ac:dyDescent="0.25">
      <c r="D8" s="1" t="s">
        <v>10</v>
      </c>
      <c r="E8">
        <v>16925</v>
      </c>
    </row>
    <row r="9" spans="1:5" ht="15" x14ac:dyDescent="0.25">
      <c r="B9" s="1" t="s">
        <v>11</v>
      </c>
    </row>
    <row r="10" spans="1:5" x14ac:dyDescent="0.2">
      <c r="A10" t="s">
        <v>12</v>
      </c>
      <c r="B10">
        <v>100300</v>
      </c>
      <c r="C10" t="s">
        <v>1</v>
      </c>
    </row>
    <row r="11" spans="1:5" x14ac:dyDescent="0.2">
      <c r="C11" t="s">
        <v>13</v>
      </c>
      <c r="D11">
        <v>2</v>
      </c>
      <c r="E11">
        <v>3300</v>
      </c>
    </row>
    <row r="12" spans="1:5" x14ac:dyDescent="0.2">
      <c r="C12" t="s">
        <v>14</v>
      </c>
      <c r="D12">
        <v>1</v>
      </c>
      <c r="E12">
        <v>2300</v>
      </c>
    </row>
    <row r="13" spans="1:5" x14ac:dyDescent="0.2">
      <c r="C13" t="s">
        <v>15</v>
      </c>
      <c r="D13">
        <v>1</v>
      </c>
      <c r="E13">
        <v>5651</v>
      </c>
    </row>
    <row r="14" spans="1:5" x14ac:dyDescent="0.2">
      <c r="C14" t="s">
        <v>16</v>
      </c>
      <c r="D14">
        <v>180</v>
      </c>
      <c r="E14">
        <v>9000</v>
      </c>
    </row>
    <row r="15" spans="1:5" x14ac:dyDescent="0.2">
      <c r="C15" t="s">
        <v>17</v>
      </c>
      <c r="D15">
        <v>12</v>
      </c>
      <c r="E15">
        <v>7020</v>
      </c>
    </row>
    <row r="16" spans="1:5" x14ac:dyDescent="0.2">
      <c r="C16" t="s">
        <v>18</v>
      </c>
      <c r="D16">
        <v>6</v>
      </c>
      <c r="E16">
        <v>22597</v>
      </c>
    </row>
    <row r="17" spans="2:5" x14ac:dyDescent="0.2">
      <c r="C17" t="s">
        <v>19</v>
      </c>
      <c r="D17">
        <v>6</v>
      </c>
      <c r="E17">
        <v>22200</v>
      </c>
    </row>
    <row r="18" spans="2:5" x14ac:dyDescent="0.2">
      <c r="C18" t="s">
        <v>20</v>
      </c>
      <c r="D18">
        <v>2</v>
      </c>
      <c r="E18">
        <v>5680</v>
      </c>
    </row>
    <row r="19" spans="2:5" x14ac:dyDescent="0.2">
      <c r="C19" t="s">
        <v>21</v>
      </c>
      <c r="D19">
        <v>8</v>
      </c>
      <c r="E19">
        <v>6300</v>
      </c>
    </row>
    <row r="20" spans="2:5" x14ac:dyDescent="0.2">
      <c r="C20" t="s">
        <v>22</v>
      </c>
      <c r="D20">
        <v>3</v>
      </c>
      <c r="E20">
        <v>1053</v>
      </c>
    </row>
    <row r="21" spans="2:5" x14ac:dyDescent="0.2">
      <c r="C21" t="s">
        <v>23</v>
      </c>
      <c r="D21">
        <v>1</v>
      </c>
      <c r="E21">
        <v>2288</v>
      </c>
    </row>
    <row r="22" spans="2:5" x14ac:dyDescent="0.2">
      <c r="C22" t="s">
        <v>24</v>
      </c>
      <c r="D22">
        <v>3</v>
      </c>
      <c r="E22">
        <v>1140</v>
      </c>
    </row>
    <row r="23" spans="2:5" x14ac:dyDescent="0.2">
      <c r="C23" t="s">
        <v>25</v>
      </c>
      <c r="D23">
        <v>6</v>
      </c>
      <c r="E23">
        <v>11700</v>
      </c>
    </row>
    <row r="24" spans="2:5" ht="15" x14ac:dyDescent="0.25">
      <c r="D24" t="s">
        <v>46</v>
      </c>
      <c r="E24">
        <v>100229</v>
      </c>
    </row>
    <row r="26" spans="2:5" ht="15" x14ac:dyDescent="0.25">
      <c r="B26" t="s">
        <v>30</v>
      </c>
    </row>
    <row r="27" spans="2:5" x14ac:dyDescent="0.2">
      <c r="B27" t="s">
        <v>31</v>
      </c>
    </row>
    <row r="28" spans="2:5" x14ac:dyDescent="0.2">
      <c r="C28" t="s">
        <v>26</v>
      </c>
      <c r="D28" t="s">
        <v>95</v>
      </c>
    </row>
    <row r="29" spans="2:5" x14ac:dyDescent="0.2">
      <c r="C29" t="s">
        <v>27</v>
      </c>
      <c r="D29" t="s">
        <v>96</v>
      </c>
    </row>
    <row r="30" spans="2:5" x14ac:dyDescent="0.2">
      <c r="C30" t="s">
        <v>28</v>
      </c>
      <c r="D30" t="s">
        <v>97</v>
      </c>
    </row>
    <row r="31" spans="2:5" x14ac:dyDescent="0.2">
      <c r="C31" t="s">
        <v>92</v>
      </c>
      <c r="D31" t="s">
        <v>98</v>
      </c>
    </row>
    <row r="32" spans="2:5" x14ac:dyDescent="0.2">
      <c r="C32" t="s">
        <v>93</v>
      </c>
      <c r="D32" t="s">
        <v>99</v>
      </c>
    </row>
    <row r="33" spans="2:10" x14ac:dyDescent="0.2">
      <c r="C33" t="s">
        <v>29</v>
      </c>
      <c r="D33" t="s">
        <v>100</v>
      </c>
    </row>
    <row r="34" spans="2:10" x14ac:dyDescent="0.2">
      <c r="C34" t="s">
        <v>32</v>
      </c>
      <c r="D34" t="s">
        <v>101</v>
      </c>
    </row>
    <row r="35" spans="2:10" x14ac:dyDescent="0.2">
      <c r="C35" t="s">
        <v>94</v>
      </c>
      <c r="D35" t="s">
        <v>102</v>
      </c>
      <c r="F35" s="2"/>
      <c r="H35" s="2"/>
      <c r="I35" s="2"/>
    </row>
    <row r="36" spans="2:10" ht="15" x14ac:dyDescent="0.25">
      <c r="C36" s="1" t="s">
        <v>12</v>
      </c>
      <c r="D36" s="1">
        <v>200000</v>
      </c>
      <c r="F36" s="2"/>
      <c r="G36" s="2"/>
      <c r="H36" s="2"/>
      <c r="I36" s="2"/>
    </row>
    <row r="37" spans="2:10" ht="15" x14ac:dyDescent="0.25">
      <c r="C37" s="1"/>
      <c r="F37" s="2"/>
      <c r="G37" s="2"/>
      <c r="H37" s="2"/>
      <c r="I37" s="2"/>
    </row>
    <row r="38" spans="2:10" ht="15" x14ac:dyDescent="0.25">
      <c r="B38" s="1" t="s">
        <v>33</v>
      </c>
      <c r="F38" s="2"/>
      <c r="G38" s="2"/>
      <c r="H38" s="2"/>
      <c r="I38" s="2"/>
    </row>
    <row r="39" spans="2:10" x14ac:dyDescent="0.2">
      <c r="B39" t="s">
        <v>45</v>
      </c>
      <c r="C39" t="s">
        <v>34</v>
      </c>
      <c r="D39">
        <v>29500</v>
      </c>
      <c r="E39" s="2"/>
      <c r="F39" s="2"/>
      <c r="G39" s="2"/>
      <c r="I39" s="2"/>
    </row>
    <row r="40" spans="2:10" x14ac:dyDescent="0.2">
      <c r="C40" t="s">
        <v>35</v>
      </c>
      <c r="D40">
        <v>2800</v>
      </c>
      <c r="E40" s="2"/>
      <c r="F40" s="2"/>
      <c r="G40" s="2"/>
    </row>
    <row r="41" spans="2:10" x14ac:dyDescent="0.2">
      <c r="C41" t="s">
        <v>36</v>
      </c>
      <c r="D41">
        <v>35000</v>
      </c>
      <c r="E41" s="2"/>
      <c r="F41" s="2"/>
      <c r="G41" s="2"/>
      <c r="I41" s="2"/>
    </row>
    <row r="42" spans="2:10" x14ac:dyDescent="0.2">
      <c r="C42" t="s">
        <v>49</v>
      </c>
      <c r="D42">
        <v>15795</v>
      </c>
      <c r="E42" s="2"/>
      <c r="F42" s="2"/>
      <c r="G42" s="2"/>
      <c r="I42" s="2"/>
    </row>
    <row r="43" spans="2:10" x14ac:dyDescent="0.2">
      <c r="C43" t="s">
        <v>37</v>
      </c>
      <c r="D43">
        <v>16825</v>
      </c>
      <c r="E43" s="2"/>
      <c r="F43" s="2"/>
      <c r="G43" s="2"/>
      <c r="I43" s="2"/>
    </row>
    <row r="44" spans="2:10" x14ac:dyDescent="0.2">
      <c r="C44" t="s">
        <v>38</v>
      </c>
      <c r="D44">
        <v>15000</v>
      </c>
      <c r="F44" s="2"/>
      <c r="G44" s="2"/>
      <c r="I44" s="2"/>
    </row>
    <row r="45" spans="2:10" ht="15" x14ac:dyDescent="0.2">
      <c r="C45" t="s">
        <v>39</v>
      </c>
      <c r="D45">
        <v>30689</v>
      </c>
      <c r="E45" s="2"/>
      <c r="F45" s="2"/>
      <c r="G45" s="2"/>
      <c r="I45" s="2"/>
      <c r="J45" s="4"/>
    </row>
    <row r="46" spans="2:10" ht="15" x14ac:dyDescent="0.2">
      <c r="C46" t="s">
        <v>40</v>
      </c>
      <c r="D46">
        <v>48500</v>
      </c>
      <c r="E46" s="2"/>
      <c r="F46" s="3"/>
      <c r="G46" s="2"/>
      <c r="I46" s="2"/>
      <c r="J46" s="4"/>
    </row>
    <row r="47" spans="2:10" ht="15" x14ac:dyDescent="0.2">
      <c r="C47" t="s">
        <v>41</v>
      </c>
      <c r="D47">
        <v>10000</v>
      </c>
      <c r="E47" s="2"/>
      <c r="F47" s="2"/>
      <c r="G47" s="2"/>
      <c r="I47" s="2"/>
      <c r="J47" s="4"/>
    </row>
    <row r="48" spans="2:10" ht="15" x14ac:dyDescent="0.2">
      <c r="C48" t="s">
        <v>42</v>
      </c>
      <c r="D48">
        <v>20020</v>
      </c>
      <c r="E48" s="2"/>
      <c r="F48" s="2"/>
      <c r="I48" s="2"/>
      <c r="J48" s="4"/>
    </row>
    <row r="49" spans="2:10" ht="15" x14ac:dyDescent="0.2">
      <c r="C49" t="s">
        <v>104</v>
      </c>
      <c r="D49">
        <v>44440</v>
      </c>
      <c r="E49" s="2"/>
      <c r="F49" s="2"/>
      <c r="I49" s="2"/>
      <c r="J49" s="4"/>
    </row>
    <row r="50" spans="2:10" ht="15" x14ac:dyDescent="0.2">
      <c r="C50" t="s">
        <v>43</v>
      </c>
      <c r="D50">
        <v>20020</v>
      </c>
      <c r="E50" s="2"/>
      <c r="F50" s="2"/>
      <c r="I50" s="2"/>
      <c r="J50" s="4"/>
    </row>
    <row r="51" spans="2:10" ht="15" x14ac:dyDescent="0.2">
      <c r="C51" t="s">
        <v>44</v>
      </c>
      <c r="D51">
        <v>39780</v>
      </c>
      <c r="E51" s="2"/>
      <c r="F51" s="2"/>
      <c r="I51" s="2"/>
      <c r="J51" s="4"/>
    </row>
    <row r="52" spans="2:10" ht="15" x14ac:dyDescent="0.2">
      <c r="C52" t="s">
        <v>105</v>
      </c>
      <c r="D52">
        <v>20000</v>
      </c>
      <c r="E52" s="2"/>
      <c r="F52" s="2"/>
      <c r="I52" s="2"/>
      <c r="J52" s="4"/>
    </row>
    <row r="53" spans="2:10" ht="15" x14ac:dyDescent="0.2">
      <c r="C53" t="s">
        <v>103</v>
      </c>
      <c r="D53">
        <v>19800</v>
      </c>
      <c r="E53" s="2"/>
      <c r="F53" s="2"/>
      <c r="I53" s="2"/>
      <c r="J53" s="4"/>
    </row>
    <row r="54" spans="2:10" ht="15" x14ac:dyDescent="0.25">
      <c r="C54" t="s">
        <v>4</v>
      </c>
      <c r="D54" s="1">
        <v>368169</v>
      </c>
      <c r="E54" s="1"/>
      <c r="F54" s="2"/>
      <c r="I54" s="2"/>
      <c r="J54" s="4"/>
    </row>
    <row r="55" spans="2:10" ht="15" x14ac:dyDescent="0.2">
      <c r="E55" s="2"/>
      <c r="F55" s="2"/>
      <c r="I55" s="2"/>
      <c r="J55" s="4"/>
    </row>
    <row r="56" spans="2:10" ht="15" x14ac:dyDescent="0.25">
      <c r="B56" s="1" t="s">
        <v>47</v>
      </c>
      <c r="F56" s="2"/>
      <c r="I56" s="2"/>
      <c r="J56" s="4"/>
    </row>
    <row r="57" spans="2:10" ht="15" x14ac:dyDescent="0.2">
      <c r="B57" t="s">
        <v>48</v>
      </c>
      <c r="C57" t="s">
        <v>50</v>
      </c>
      <c r="D57">
        <v>30000</v>
      </c>
      <c r="F57" s="2"/>
      <c r="I57" s="2"/>
      <c r="J57" s="4"/>
    </row>
    <row r="58" spans="2:10" ht="15" x14ac:dyDescent="0.2">
      <c r="C58" t="s">
        <v>51</v>
      </c>
      <c r="D58">
        <v>18000</v>
      </c>
      <c r="F58" s="2"/>
      <c r="I58" s="2"/>
      <c r="J58" s="5"/>
    </row>
    <row r="59" spans="2:10" ht="15" x14ac:dyDescent="0.2">
      <c r="C59" t="s">
        <v>52</v>
      </c>
      <c r="D59">
        <v>40000</v>
      </c>
      <c r="F59" s="2"/>
      <c r="I59" s="2"/>
      <c r="J59" s="4"/>
    </row>
    <row r="60" spans="2:10" ht="15" x14ac:dyDescent="0.2">
      <c r="C60" t="s">
        <v>53</v>
      </c>
      <c r="D60">
        <v>39760</v>
      </c>
      <c r="F60" s="2"/>
      <c r="I60" s="2"/>
      <c r="J60" s="4"/>
    </row>
    <row r="61" spans="2:10" x14ac:dyDescent="0.2">
      <c r="C61" t="s">
        <v>54</v>
      </c>
      <c r="D61">
        <v>15970</v>
      </c>
      <c r="I61" s="2"/>
      <c r="J61" s="2"/>
    </row>
    <row r="62" spans="2:10" x14ac:dyDescent="0.2">
      <c r="C62" t="s">
        <v>55</v>
      </c>
      <c r="D62">
        <v>36486</v>
      </c>
      <c r="I62" s="2"/>
    </row>
    <row r="63" spans="2:10" x14ac:dyDescent="0.2">
      <c r="C63" t="s">
        <v>56</v>
      </c>
      <c r="D63">
        <v>19797</v>
      </c>
      <c r="I63" s="2"/>
    </row>
    <row r="64" spans="2:10" x14ac:dyDescent="0.2">
      <c r="C64" t="s">
        <v>57</v>
      </c>
      <c r="D64">
        <v>22789.81</v>
      </c>
      <c r="I64" s="2"/>
    </row>
    <row r="65" spans="2:9" x14ac:dyDescent="0.2">
      <c r="C65" t="s">
        <v>58</v>
      </c>
      <c r="D65">
        <v>73834</v>
      </c>
      <c r="I65" s="2"/>
    </row>
    <row r="66" spans="2:9" x14ac:dyDescent="0.2">
      <c r="C66" t="s">
        <v>59</v>
      </c>
      <c r="D66">
        <v>6400</v>
      </c>
      <c r="I66" s="2"/>
    </row>
    <row r="67" spans="2:9" ht="15" x14ac:dyDescent="0.25">
      <c r="C67" t="s">
        <v>46</v>
      </c>
      <c r="D67">
        <v>303037</v>
      </c>
      <c r="I67" s="2"/>
    </row>
    <row r="68" spans="2:9" x14ac:dyDescent="0.2">
      <c r="I68" s="2"/>
    </row>
    <row r="69" spans="2:9" ht="15" x14ac:dyDescent="0.25">
      <c r="B69" s="1" t="s">
        <v>60</v>
      </c>
      <c r="I69" s="3"/>
    </row>
    <row r="70" spans="2:9" x14ac:dyDescent="0.2">
      <c r="B70">
        <v>206000</v>
      </c>
      <c r="C70" t="s">
        <v>61</v>
      </c>
      <c r="D70">
        <v>40716</v>
      </c>
      <c r="I70" s="2"/>
    </row>
    <row r="71" spans="2:9" x14ac:dyDescent="0.2">
      <c r="C71" t="s">
        <v>62</v>
      </c>
      <c r="D71">
        <v>11218</v>
      </c>
      <c r="I71" s="2"/>
    </row>
    <row r="72" spans="2:9" x14ac:dyDescent="0.2">
      <c r="C72" t="s">
        <v>63</v>
      </c>
      <c r="D72">
        <v>12149.28</v>
      </c>
      <c r="I72" s="2"/>
    </row>
    <row r="73" spans="2:9" x14ac:dyDescent="0.2">
      <c r="C73" t="s">
        <v>64</v>
      </c>
      <c r="D73">
        <v>66978</v>
      </c>
      <c r="I73" s="2"/>
    </row>
    <row r="74" spans="2:9" x14ac:dyDescent="0.2">
      <c r="C74" t="s">
        <v>65</v>
      </c>
      <c r="D74">
        <v>7350</v>
      </c>
      <c r="I74" s="2"/>
    </row>
    <row r="75" spans="2:9" x14ac:dyDescent="0.2">
      <c r="C75" t="s">
        <v>66</v>
      </c>
      <c r="D75">
        <v>45000</v>
      </c>
      <c r="I75" s="2"/>
    </row>
    <row r="76" spans="2:9" x14ac:dyDescent="0.2">
      <c r="C76" t="s">
        <v>67</v>
      </c>
      <c r="D76">
        <v>4000</v>
      </c>
      <c r="I76" s="2"/>
    </row>
    <row r="77" spans="2:9" x14ac:dyDescent="0.2">
      <c r="C77" t="s">
        <v>68</v>
      </c>
      <c r="D77">
        <v>12000</v>
      </c>
      <c r="I77" s="2"/>
    </row>
    <row r="78" spans="2:9" ht="15" x14ac:dyDescent="0.25">
      <c r="C78" s="1" t="s">
        <v>4</v>
      </c>
      <c r="D78" s="1">
        <f>SUM(D70:D77)</f>
        <v>199411.28</v>
      </c>
      <c r="I78" s="2"/>
    </row>
    <row r="79" spans="2:9" x14ac:dyDescent="0.2">
      <c r="I79" s="2"/>
    </row>
    <row r="80" spans="2:9" ht="15" x14ac:dyDescent="0.25">
      <c r="B80" t="s">
        <v>69</v>
      </c>
      <c r="I80" s="2"/>
    </row>
    <row r="81" spans="2:9" x14ac:dyDescent="0.2">
      <c r="B81">
        <v>358000</v>
      </c>
      <c r="C81" t="s">
        <v>70</v>
      </c>
      <c r="D81">
        <v>12000</v>
      </c>
      <c r="I81" s="3"/>
    </row>
    <row r="82" spans="2:9" x14ac:dyDescent="0.2">
      <c r="C82" t="s">
        <v>71</v>
      </c>
      <c r="D82">
        <v>80000</v>
      </c>
      <c r="I82" s="2"/>
    </row>
    <row r="83" spans="2:9" x14ac:dyDescent="0.2">
      <c r="C83" t="s">
        <v>72</v>
      </c>
      <c r="D83">
        <v>50000</v>
      </c>
      <c r="I83" s="2"/>
    </row>
    <row r="84" spans="2:9" x14ac:dyDescent="0.2">
      <c r="C84" t="s">
        <v>86</v>
      </c>
      <c r="D84">
        <v>72000</v>
      </c>
      <c r="I84" s="2"/>
    </row>
    <row r="85" spans="2:9" x14ac:dyDescent="0.2">
      <c r="C85" t="s">
        <v>90</v>
      </c>
      <c r="D85">
        <v>108000</v>
      </c>
      <c r="I85" s="2"/>
    </row>
    <row r="86" spans="2:9" x14ac:dyDescent="0.2">
      <c r="C86" t="s">
        <v>73</v>
      </c>
      <c r="D86">
        <v>4500</v>
      </c>
      <c r="I86" s="2"/>
    </row>
    <row r="87" spans="2:9" x14ac:dyDescent="0.2">
      <c r="C87" t="s">
        <v>74</v>
      </c>
      <c r="D87">
        <v>1500</v>
      </c>
      <c r="I87" s="2"/>
    </row>
    <row r="88" spans="2:9" x14ac:dyDescent="0.2">
      <c r="C88" t="s">
        <v>75</v>
      </c>
      <c r="D88">
        <v>30000</v>
      </c>
      <c r="I88" s="2"/>
    </row>
    <row r="89" spans="2:9" ht="15" x14ac:dyDescent="0.25">
      <c r="C89" t="s">
        <v>4</v>
      </c>
      <c r="D89" t="s">
        <v>76</v>
      </c>
      <c r="I89" s="2"/>
    </row>
    <row r="90" spans="2:9" x14ac:dyDescent="0.2">
      <c r="I90" s="2"/>
    </row>
    <row r="91" spans="2:9" ht="15" x14ac:dyDescent="0.25">
      <c r="B91" t="s">
        <v>77</v>
      </c>
    </row>
    <row r="92" spans="2:9" x14ac:dyDescent="0.2">
      <c r="B92">
        <v>500000</v>
      </c>
      <c r="C92" t="s">
        <v>82</v>
      </c>
    </row>
    <row r="93" spans="2:9" x14ac:dyDescent="0.2">
      <c r="C93" t="s">
        <v>78</v>
      </c>
    </row>
    <row r="94" spans="2:9" x14ac:dyDescent="0.2">
      <c r="C94" t="s">
        <v>79</v>
      </c>
    </row>
    <row r="95" spans="2:9" x14ac:dyDescent="0.2">
      <c r="C95" t="s">
        <v>80</v>
      </c>
    </row>
    <row r="96" spans="2:9" x14ac:dyDescent="0.2">
      <c r="C96" t="s">
        <v>81</v>
      </c>
    </row>
    <row r="97" spans="2:4" x14ac:dyDescent="0.2">
      <c r="C97" t="s">
        <v>83</v>
      </c>
    </row>
    <row r="98" spans="2:4" ht="15" x14ac:dyDescent="0.25">
      <c r="C98" s="1" t="s">
        <v>12</v>
      </c>
      <c r="D98">
        <v>500000</v>
      </c>
    </row>
    <row r="100" spans="2:4" ht="15" x14ac:dyDescent="0.25">
      <c r="B100" t="s">
        <v>84</v>
      </c>
    </row>
    <row r="101" spans="2:4" x14ac:dyDescent="0.2">
      <c r="C101" t="s">
        <v>85</v>
      </c>
    </row>
    <row r="102" spans="2:4" x14ac:dyDescent="0.2">
      <c r="C102" t="s">
        <v>91</v>
      </c>
      <c r="D102">
        <v>5000</v>
      </c>
    </row>
    <row r="104" spans="2:4" ht="15" x14ac:dyDescent="0.25">
      <c r="B104" s="1" t="s">
        <v>87</v>
      </c>
    </row>
    <row r="105" spans="2:4" ht="15" x14ac:dyDescent="0.25">
      <c r="B105">
        <v>170000</v>
      </c>
      <c r="C105" t="s">
        <v>88</v>
      </c>
      <c r="D105" s="1" t="s">
        <v>89</v>
      </c>
    </row>
    <row r="107" spans="2:4" ht="15" x14ac:dyDescent="0.25">
      <c r="B107" s="1" t="s">
        <v>106</v>
      </c>
    </row>
    <row r="108" spans="2:4" x14ac:dyDescent="0.2">
      <c r="C108" t="s">
        <v>107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סובחי איוב</cp:lastModifiedBy>
  <dcterms:created xsi:type="dcterms:W3CDTF">2015-06-05T18:19:34Z</dcterms:created>
  <dcterms:modified xsi:type="dcterms:W3CDTF">2025-02-09T15:07:13Z</dcterms:modified>
</cp:coreProperties>
</file>