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filterPrivacy="1" defaultThemeVersion="124226"/>
  <bookViews>
    <workbookView xWindow="0" yWindow="0" windowWidth="23040" windowHeight="9084" firstSheet="1" activeTab="1"/>
  </bookViews>
  <sheets>
    <sheet name="גיליון3" sheetId="4" state="hidden" r:id="rId1"/>
    <sheet name="מכבי " sheetId="6" r:id="rId2"/>
  </sheets>
  <calcPr calcId="171027"/>
  <pivotCaches>
    <pivotCache cacheId="0" r:id="rId3"/>
  </pivotCaches>
  <fileRecoveryPr autoRecover="0"/>
</workbook>
</file>

<file path=xl/calcChain.xml><?xml version="1.0" encoding="utf-8"?>
<calcChain xmlns="http://schemas.openxmlformats.org/spreadsheetml/2006/main">
  <c r="CC15" i="6" l="1"/>
  <c r="BV15" i="6"/>
  <c r="BT15" i="6"/>
  <c r="BM15" i="6"/>
  <c r="AW15" i="6"/>
  <c r="AG15" i="6"/>
  <c r="Q15" i="6"/>
</calcChain>
</file>

<file path=xl/connections.xml><?xml version="1.0" encoding="utf-8"?>
<connections xmlns="http://schemas.openxmlformats.org/spreadsheetml/2006/main">
  <connection id="1" keepAlive="1" name="sql-olap Trufot" type="5" refreshedVersion="4" background="1" saveData="1">
    <dbPr connection="Provider=MSOLAP.4;Integrated Security=SSPI;Persist Security Info=True;Initial Catalog=Trufot;Data Source=sql-olap-sync;Extended Properties=&quot;LocaleIdentifier=1037&quot;;MDX Compatibility=1;Safety Options=2;MDX Missing Member Mode=Error" command="TRUFOT" commandType="1"/>
    <olapPr sendLocale="1" rowDrillCount="1000" serverFill="0" serverNumberFormat="0" serverFont="0" serverFontColor="0"/>
  </connection>
  <connection id="2" keepAlive="1" name="SQL-OLAP TRUFOT_M" type="5" refreshedVersion="4" background="1" saveData="1">
    <dbPr connection="Provider=MSOLAP.4;Integrated Security=SSPI;Persist Security Info=True;Initial Catalog=Trufot;Data Source=sql-olap;Extended Properties=&quot;LocaleIdentifier=1037&quot;;MDX Compatibility=1;Safety Options=2;MDX Missing Member Mode=Error" command="TRUFOT" commandType="1"/>
    <olapPr sendLocale="1" rowDrillCount="1000" serverFill="0" serverNumberFormat="0" serverFont="0" serverFontColor="0"/>
  </connection>
</connections>
</file>

<file path=xl/sharedStrings.xml><?xml version="1.0" encoding="utf-8"?>
<sst xmlns="http://schemas.openxmlformats.org/spreadsheetml/2006/main" count="131" uniqueCount="42">
  <si>
    <t>DRUGS</t>
  </si>
  <si>
    <t>תוויות שורה</t>
  </si>
  <si>
    <t>סכום כולל</t>
  </si>
  <si>
    <t>2017-02-15</t>
  </si>
  <si>
    <t>שנה</t>
  </si>
  <si>
    <t>כמות שורות</t>
  </si>
  <si>
    <t>2012</t>
  </si>
  <si>
    <t>2013</t>
  </si>
  <si>
    <t>2014</t>
  </si>
  <si>
    <t>2015</t>
  </si>
  <si>
    <t>2016</t>
  </si>
  <si>
    <t>קבוצה</t>
  </si>
  <si>
    <t xml:space="preserve"> 5-15</t>
  </si>
  <si>
    <t>15-25</t>
  </si>
  <si>
    <t>25-35</t>
  </si>
  <si>
    <t>35-45</t>
  </si>
  <si>
    <t>45-55</t>
  </si>
  <si>
    <t>55-65</t>
  </si>
  <si>
    <t>65-75</t>
  </si>
  <si>
    <t>75-85</t>
  </si>
  <si>
    <t>מעל 85</t>
  </si>
  <si>
    <t>מחוז</t>
  </si>
  <si>
    <t>2012 סה"כ</t>
  </si>
  <si>
    <t>2013 סה"כ</t>
  </si>
  <si>
    <t>2014 סה"כ</t>
  </si>
  <si>
    <t>2015 סה"כ</t>
  </si>
  <si>
    <t>2016 סה"כ</t>
  </si>
  <si>
    <t>הדרום</t>
  </si>
  <si>
    <t>הצפון</t>
  </si>
  <si>
    <t>השרון</t>
  </si>
  <si>
    <t>מרכז</t>
  </si>
  <si>
    <t>מין</t>
  </si>
  <si>
    <t>הדרום סה"כ</t>
  </si>
  <si>
    <t>הצפון סה"כ</t>
  </si>
  <si>
    <t>השרון סה"כ</t>
  </si>
  <si>
    <t>מרכז סה"כ</t>
  </si>
  <si>
    <t>זכר</t>
  </si>
  <si>
    <t>נקבה</t>
  </si>
  <si>
    <t xml:space="preserve"> 3-5</t>
  </si>
  <si>
    <t>שורות ניפוק של התרופות המכילות מתיל פנידאט</t>
  </si>
  <si>
    <t>ירושלים והשפלה סה"כ</t>
  </si>
  <si>
    <t>ירושלים והשפלה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</si>
</sst>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theme="4" tint="-0.249977111117893"/>
      </top>
      <bottom/>
      <diagonal/>
    </border>
    <border>
      <left style="thin">
        <color indexed="64"/>
      </left>
      <right/>
      <top style="thin">
        <color theme="4" tint="-0.249977111117893"/>
      </top>
      <bottom style="thin">
        <color indexed="64"/>
      </bottom>
      <diagonal/>
    </border>
    <border>
      <left style="medium">
        <color theme="4" tint="0.59999389629810485"/>
      </left>
      <right style="medium">
        <color theme="4" tint="0.59999389629810485"/>
      </right>
      <top style="medium">
        <color theme="4" tint="0.59999389629810485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4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pivotButton="1"/>
    <xf numFmtId="0" fontId="0" fillId="0" borderId="0" xfId="0" applyAlignment="1">
      <alignment horizontal="right" indent="1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Fill="1"/>
    <xf numFmtId="9" fontId="0" fillId="0" borderId="0" xfId="2" applyFont="1"/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4" xfId="0" applyFont="1" applyFill="1" applyBorder="1"/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5" xfId="0" applyNumberFormat="1" applyFont="1" applyFill="1" applyBorder="1"/>
    <xf numFmtId="0" fontId="2" fillId="0" borderId="5" xfId="0" applyNumberFormat="1" applyFont="1" applyFill="1" applyBorder="1"/>
    <xf numFmtId="0" fontId="0" fillId="0" borderId="1" xfId="0" applyNumberFormat="1" applyFont="1" applyFill="1" applyBorder="1"/>
    <xf numFmtId="0" fontId="2" fillId="0" borderId="1" xfId="0" applyNumberFormat="1" applyFont="1" applyFill="1" applyBorder="1"/>
    <xf numFmtId="0" fontId="2" fillId="0" borderId="3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9" fontId="0" fillId="0" borderId="0" xfId="2" applyFont="1" applyFill="1"/>
    <xf numFmtId="0" fontId="3" fillId="0" borderId="6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Percent" xfId="2" builtinId="5"/>
  </cellStyles>
  <dxfs count="0"/>
  <tableStyles count="0" defaultTableStyle="TableStyleMedium2" defaultPivotStyle="PivotStyleMedium9"/>
  <colors>
    <mruColors>
      <color rgb="FF2F75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connections" Target="connection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saveData="0" refreshedBy="מחבר" refreshedDate="42781.357717129627" backgroundQuery="1" createdVersion="5" refreshedVersion="4" minRefreshableVersion="3" recordCount="0" supportSubquery="1" supportAdvancedDrill="1">
  <cacheSource type="external" connectionId="1"/>
  <cacheFields count="3">
    <cacheField name="[DIM ETL STATUS].[Model Name].[Model Name]" caption="שם מודל" numFmtId="0" hierarchy="77" level="1" mappingCount="1">
      <sharedItems count="1">
        <s v="[DIM ETL STATUS].[Model Name].&amp;[DRUGS]" c="DRUGS" cp="1">
          <x/>
        </s>
      </sharedItems>
      <mpMap v="1"/>
    </cacheField>
    <cacheField name="[DIM ETL STATUS].[Model Name].[Model Name].[Run Date]" caption="תאריך נכונות נתונים" propertyName="Run Date" numFmtId="0" hierarchy="77" level="1" memberPropertyField="1">
      <sharedItems containsSemiMixedTypes="0" containsDate="1" containsString="0" minDate="2017-02-15T00:00:00" maxDate="2017-02-16T00:00:00" count="1">
        <d v="2017-02-15T00:00:00"/>
      </sharedItems>
    </cacheField>
    <cacheField name="[DIM ETL STATUS].[Run Date].[Run Date]" caption="תאריך נכונות נתונים" numFmtId="0" hierarchy="78" level="1">
      <sharedItems count="1">
        <s v="[DIM ETL STATUS].[Run Date].&amp;[2017-02-15T00:00:00]" c="2017-02-15"/>
      </sharedItems>
    </cacheField>
  </cacheFields>
  <cacheHierarchies count="285">
    <cacheHierarchy uniqueName="[DIM APPROVAL AGENT ROLE].[AGENT ROLE DESC]" caption="הגורם המאשר" attribute="1" defaultMemberUniqueName="[DIM APPROVAL AGENT ROLE].[AGENT ROLE DESC].[All]" allUniqueName="[DIM APPROVAL AGENT ROLE].[AGENT ROLE DESC].[All]" dimensionUniqueName="[DIM APPROVAL AGENT ROLE]" displayFolder="" count="0" unbalanced="0"/>
    <cacheHierarchy uniqueName="[DIM BOO CANCEL REF].[BOO CANCEL REF]" caption="רשומה מבוטלת" attribute="1" keyAttribute="1" defaultMemberUniqueName="[DIM BOO CANCEL REF].[BOO CANCEL REF].[All]" allUniqueName="[DIM BOO CANCEL REF].[BOO CANCEL REF].[All]" dimensionUniqueName="[DIM BOO CANCEL REF]" displayFolder="" count="0" unbalanced="0"/>
    <cacheHierarchy uniqueName="[DIM DATE].[Date - 6 Years Hier]" caption="תאריך" time="1" defaultMemberUniqueName="[DIM DATE].[Date - 6 Years Hier].[All]" allUniqueName="[DIM DATE].[Date - 6 Years Hier].[All]" dimensionUniqueName="[DIM DATE]" displayFolder="" count="0" unbalanced="0"/>
    <cacheHierarchy uniqueName="[DIM DATE].[DAY IN MONTH NUMBER]" caption="יום בחודש" attribute="1" time="1" defaultMemberUniqueName="[DIM DATE].[DAY IN MONTH NUMBER].[All]" allUniqueName="[DIM DATE].[DAY IN MONTH NUMBER].[All]" dimensionUniqueName="[DIM DATE]" displayFolder="" count="0" unbalanced="0"/>
    <cacheHierarchy uniqueName="[DIM DATE].[DAY IN WEEK]" caption="יום בשבוע" attribute="1" time="1" defaultMemberUniqueName="[DIM DATE].[DAY IN WEEK].[All]" allUniqueName="[DIM DATE].[DAY IN WEEK].[All]" dimensionUniqueName="[DIM DATE]" displayFolder="" count="0" unbalanced="0"/>
    <cacheHierarchy uniqueName="[DIM DATE].[MONTH DESC]" caption="חודש" attribute="1" time="1" defaultMemberUniqueName="[DIM DATE].[MONTH DESC].[All]" allUniqueName="[DIM DATE].[MONTH DESC].[All]" dimensionUniqueName="[DIM DATE]" displayFolder="" count="0" unbalanced="0"/>
    <cacheHierarchy uniqueName="[DIM DATE].[MONTH NUMBER]" caption="מספר חודש" attribute="1" time="1" defaultMemberUniqueName="[DIM DATE].[MONTH NUMBER].[All]" allUniqueName="[DIM DATE].[MONTH NUMBER].[All]" dimensionUniqueName="[DIM DATE]" displayFolder="" count="0" unbalanced="0"/>
    <cacheHierarchy uniqueName="[DIM DATE].[YEAR NUMBER]" caption="שנה" attribute="1" time="1" defaultMemberUniqueName="[DIM DATE].[YEAR NUMBER].[All]" allUniqueName="[DIM DATE].[YEAR NUMBER].[All]" dimensionUniqueName="[DIM DATE]" displayFolder="" count="0" unbalanced="0"/>
    <cacheHierarchy uniqueName="[DIM DRUGS].[AV LARGO]" caption="אב לארגו" attribute="1" defaultMemberUniqueName="[DIM DRUGS].[AV LARGO].[All]" allUniqueName="[DIM DRUGS].[AV LARGO].[All]" dimensionUniqueName="[DIM DRUGS]" displayFolder="" count="0" unbalanced="0"/>
    <cacheHierarchy uniqueName="[DIM DRUGS].[AV LARGO CD]" caption="קוד אב לארגו" attribute="1" defaultMemberUniqueName="[DIM DRUGS].[AV LARGO CD].[All]" allUniqueName="[DIM DRUGS].[AV LARGO CD].[All]" dimensionUniqueName="[DIM DRUGS]" displayFolder="" count="0" unbalanced="0"/>
    <cacheHierarchy uniqueName="[DIM DRUGS].[AV LARGO DESC]" caption="קוד + תיאור אב לארגו" attribute="1" defaultMemberUniqueName="[DIM DRUGS].[AV LARGO DESC].[All]" allUniqueName="[DIM DRUGS].[AV LARGO DESC].[All]" dimensionUniqueName="[DIM DRUGS]" displayFolder="" count="0" unbalanced="0"/>
    <cacheHierarchy uniqueName="[DIM DRUGS].[DIM DRUGS ROKHI HIERARCHY PHARMACOLOGY]" caption="קבוצה פארמקולוגית" defaultMemberUniqueName="[DIM DRUGS].[DIM DRUGS ROKHI HIERARCHY PHARMACOLOGY].[All]" allUniqueName="[DIM DRUGS].[DIM DRUGS ROKHI HIERARCHY PHARMACOLOGY].[All]" dimensionUniqueName="[DIM DRUGS]" displayFolder="" count="0" unbalanced="0"/>
    <cacheHierarchy uniqueName="[DIM DRUGS].[DRUG AV TYPE]" caption="סוג אב" attribute="1" defaultMemberUniqueName="[DIM DRUGS].[DRUG AV TYPE].[All]" allUniqueName="[DIM DRUGS].[DRUG AV TYPE].[All]" dimensionUniqueName="[DIM DRUGS]" displayFolder="" count="0" unbalanced="0"/>
    <cacheHierarchy uniqueName="[DIM DRUGS].[DRUG AV TYPE CD]" caption="קוד סוג אב" attribute="1" defaultMemberUniqueName="[DIM DRUGS].[DRUG AV TYPE CD].[All]" allUniqueName="[DIM DRUGS].[DRUG AV TYPE CD].[All]" dimensionUniqueName="[DIM DRUGS]" displayFolder="" count="0" unbalanced="0"/>
    <cacheHierarchy uniqueName="[DIM DRUGS].[DRUG BUDGET SUBJECT]" caption="נושא תקציבי לתרופה" attribute="1" defaultMemberUniqueName="[DIM DRUGS].[DRUG BUDGET SUBJECT].[All]" allUniqueName="[DIM DRUGS].[DRUG BUDGET SUBJECT].[All]" dimensionUniqueName="[DIM DRUGS]" displayFolder="" count="0" unbalanced="0"/>
    <cacheHierarchy uniqueName="[DIM DRUGS].[DRUG CHRONIC DESC]" caption="כרוניות תרופה" attribute="1" defaultMemberUniqueName="[DIM DRUGS].[DRUG CHRONIC DESC].[All]" allUniqueName="[DIM DRUGS].[DRUG CHRONIC DESC].[All]" dimensionUniqueName="[DIM DRUGS]" displayFolder="" count="0" unbalanced="0"/>
    <cacheHierarchy uniqueName="[DIM DRUGS].[DRUG CHRONIC ISSUE MONTHS]" caption="מספר חודשים לניפוק תרופה" attribute="1" defaultMemberUniqueName="[DIM DRUGS].[DRUG CHRONIC ISSUE MONTHS].[All]" allUniqueName="[DIM DRUGS].[DRUG CHRONIC ISSUE MONTHS].[All]" dimensionUniqueName="[DIM DRUGS]" displayFolder="" count="0" unbalanced="0"/>
    <cacheHierarchy uniqueName="[DIM DRUGS].[DRUG GEN COM PRESC]" caption="מרשם גנרי/מסחרי" attribute="1" defaultMemberUniqueName="[DIM DRUGS].[DRUG GEN COM PRESC].[All]" allUniqueName="[DIM DRUGS].[DRUG GEN COM PRESC].[All]" dimensionUniqueName="[DIM DRUGS]" displayFolder="" count="0" unbalanced="0"/>
    <cacheHierarchy uniqueName="[DIM DRUGS].[DRUG OTC]" caption="OTC שייכות התרופה ל" attribute="1" defaultMemberUniqueName="[DIM DRUGS].[DRUG OTC].[All]" allUniqueName="[DIM DRUGS].[DRUG OTC].[All]" dimensionUniqueName="[DIM DRUGS]" displayFolder="" count="0" unbalanced="0"/>
    <cacheHierarchy uniqueName="[DIM DRUGS].[DRUG PRESCRIPTION NEEDED YN]" caption="מחייב מרשם כ/ל" attribute="1" defaultMemberUniqueName="[DIM DRUGS].[DRUG PRESCRIPTION NEEDED YN].[All]" allUniqueName="[DIM DRUGS].[DRUG PRESCRIPTION NEEDED YN].[All]" dimensionUniqueName="[DIM DRUGS]" displayFolder="" count="0" unbalanced="0"/>
    <cacheHierarchy uniqueName="[DIM DRUGS].[DRUG RECHESH GROUP]" caption="קבוצת רכש" attribute="1" defaultMemberUniqueName="[DIM DRUGS].[DRUG RECHESH GROUP].[All]" allUniqueName="[DIM DRUGS].[DRUG RECHESH GROUP].[All]" dimensionUniqueName="[DIM DRUGS]" displayFolder="" count="0" unbalanced="0"/>
    <cacheHierarchy uniqueName="[DIM DRUGS].[DRUG UNIT NUMBER PACKAGE]" caption="מספר יחידות באריזה" attribute="1" defaultMemberUniqueName="[DIM DRUGS].[DRUG UNIT NUMBER PACKAGE].[All]" allUniqueName="[DIM DRUGS].[DRUG UNIT NUMBER PACKAGE].[All]" dimensionUniqueName="[DIM DRUGS]" displayFolder="" count="0" unbalanced="0"/>
    <cacheHierarchy uniqueName="[DIM DRUGS].[ESTABLISHED DRUG DATE]" caption="תאריך הקמת התרופה" attribute="1" defaultMemberUniqueName="[DIM DRUGS].[ESTABLISHED DRUG DATE].[All]" allUniqueName="[DIM DRUGS].[ESTABLISHED DRUG DATE].[All]" dimensionUniqueName="[DIM DRUGS]" displayFolder="" count="0" unbalanced="0"/>
    <cacheHierarchy uniqueName="[DIM DRUGS].[Largo]" caption="קוד לארגו" attribute="1" defaultMemberUniqueName="[DIM DRUGS].[Largo].[All]" allUniqueName="[DIM DRUGS].[Largo].[All]" dimensionUniqueName="[DIM DRUGS]" displayFolder="" count="0" unbalanced="0"/>
    <cacheHierarchy uniqueName="[DIM DRUGS].[LARGO CD]" caption="שם+קוד תרופה" attribute="1" keyAttribute="1" defaultMemberUniqueName="[DIM DRUGS].[LARGO CD].[All]" allUniqueName="[DIM DRUGS].[LARGO CD].[All]" dimensionUniqueName="[DIM DRUGS]" displayFolder="" count="0" unbalanced="0"/>
    <cacheHierarchy uniqueName="[DIM DRUGS].[LAST CUSTOMER DISCOUNT PRICE]" caption="מחיר אחרון מוזל" attribute="1" defaultMemberUniqueName="[DIM DRUGS].[LAST CUSTOMER DISCOUNT PRICE].[All]" allUniqueName="[DIM DRUGS].[LAST CUSTOMER DISCOUNT PRICE].[All]" dimensionUniqueName="[DIM DRUGS]" displayFolder="" count="0" unbalanced="0"/>
    <cacheHierarchy uniqueName="[DIM DRUGS].[LAST CUSTOMER PRICE]" caption="מחיר אחרון לצרכן" attribute="1" defaultMemberUniqueName="[DIM DRUGS].[LAST CUSTOMER PRICE].[All]" allUniqueName="[DIM DRUGS].[LAST CUSTOMER PRICE].[All]" dimensionUniqueName="[DIM DRUGS]" displayFolder="" count="0" unbalanced="0"/>
    <cacheHierarchy uniqueName="[DIM DRUGS].[LAST PHARMACIST PRICE]" caption="מחיר אחרון לרוקח" attribute="1" defaultMemberUniqueName="[DIM DRUGS].[LAST PHARMACIST PRICE].[All]" allUniqueName="[DIM DRUGS].[LAST PHARMACIST PRICE].[All]" dimensionUniqueName="[DIM DRUGS]" displayFolder="" count="0" unbalanced="0"/>
    <cacheHierarchy uniqueName="[DIM DRUGS].[LAST RECHESH PRICE]" caption="מחיר אחרון רכש" attribute="1" defaultMemberUniqueName="[DIM DRUGS].[LAST RECHESH PRICE].[All]" allUniqueName="[DIM DRUGS].[LAST RECHESH PRICE].[All]" dimensionUniqueName="[DIM DRUGS]" displayFolder="" count="0" unbalanced="0"/>
    <cacheHierarchy uniqueName="[DIM DRUGS].[MACABI CARE ITEM]" caption="Care פריט מכבי" attribute="1" defaultMemberUniqueName="[DIM DRUGS].[MACABI CARE ITEM].[All]" allUniqueName="[DIM DRUGS].[MACABI CARE ITEM].[All]" dimensionUniqueName="[DIM DRUGS]" displayFolder="" count="0" unbalanced="0"/>
    <cacheHierarchy uniqueName="[DIM DRUGS].[MAIN PHARM FULL]" caption="קוד + קבוצה פרמקולוגית ראשית" attribute="1" defaultMemberUniqueName="[DIM DRUGS].[MAIN PHARM FULL].[All]" allUniqueName="[DIM DRUGS].[MAIN PHARM FULL].[All]" dimensionUniqueName="[DIM DRUGS]" displayFolder="" count="0" unbalanced="0"/>
    <cacheHierarchy uniqueName="[DIM DRUGS].[MAIN PHARMACOLOGICAL GROUP]" caption="קבוצה פרמקולוגית ראשית" attribute="1" defaultMemberUniqueName="[DIM DRUGS].[MAIN PHARMACOLOGICAL GROUP].[All]" allUniqueName="[DIM DRUGS].[MAIN PHARMACOLOGICAL GROUP].[All]" dimensionUniqueName="[DIM DRUGS]" displayFolder="" count="0" unbalanced="0"/>
    <cacheHierarchy uniqueName="[DIM DRUGS].[MAIN PHARMACOLOGICAL GROUP CD]" caption="קוד קבוצה פארמקולוגית ראשית" attribute="1" defaultMemberUniqueName="[DIM DRUGS].[MAIN PHARMACOLOGICAL GROUP CD].[All]" allUniqueName="[DIM DRUGS].[MAIN PHARMACOLOGICAL GROUP CD].[All]" dimensionUniqueName="[DIM DRUGS]" displayFolder="" count="0" unbalanced="0"/>
    <cacheHierarchy uniqueName="[DIM DRUGS].[MEDICINE NAME]" caption="תרופה" attribute="1" defaultMemberUniqueName="[DIM DRUGS].[MEDICINE NAME].[All]" allUniqueName="[DIM DRUGS].[MEDICINE NAME].[All]" dimensionUniqueName="[DIM DRUGS]" displayFolder="" count="0" unbalanced="0"/>
    <cacheHierarchy uniqueName="[DIM DRUGS].[PHARM GROUP FULL]" caption="קוד + שם קבוצה פארמקולוגית" attribute="1" defaultMemberUniqueName="[DIM DRUGS].[PHARM GROUP FULL].[All]" allUniqueName="[DIM DRUGS].[PHARM GROUP FULL].[All]" dimensionUniqueName="[DIM DRUGS]" displayFolder="" count="0" unbalanced="0"/>
    <cacheHierarchy uniqueName="[DIM DRUGS].[PHARMACOLOGICAL GROUP]" caption="קבוצה פרמקולוגית" attribute="1" defaultMemberUniqueName="[DIM DRUGS].[PHARMACOLOGICAL GROUP].[All]" allUniqueName="[DIM DRUGS].[PHARMACOLOGICAL GROUP].[All]" dimensionUniqueName="[DIM DRUGS]" displayFolder="" count="0" unbalanced="0"/>
    <cacheHierarchy uniqueName="[DIM DRUGS].[PHARMACOLOGICAL GROUP CD]" caption="קוד קבוצה פארמקולוגית" attribute="1" defaultMemberUniqueName="[DIM DRUGS].[PHARMACOLOGICAL GROUP CD].[All]" allUniqueName="[DIM DRUGS].[PHARMACOLOGICAL GROUP CD].[All]" dimensionUniqueName="[DIM DRUGS]" displayFolder="" count="0" unbalanced="0"/>
    <cacheHierarchy uniqueName="[DIM DRUGS].[SAP MATERIAL GROUP CD]" caption="קבוצת חומר בסאפ" attribute="1" defaultMemberUniqueName="[DIM DRUGS].[SAP MATERIAL GROUP CD].[All]" allUniqueName="[DIM DRUGS].[SAP MATERIAL GROUP CD].[All]" dimensionUniqueName="[DIM DRUGS]" displayFolder="" count="0" unbalanced="0"/>
    <cacheHierarchy uniqueName="[DIM DRUGS].[SHAPE]" caption="צורה" attribute="1" defaultMemberUniqueName="[DIM DRUGS].[SHAPE].[All]" allUniqueName="[DIM DRUGS].[SHAPE].[All]" dimensionUniqueName="[DIM DRUGS]" displayFolder="" count="0" unbalanced="0"/>
    <cacheHierarchy uniqueName="[DIM DRUGS].[TREATMEANT GROUP FULL]" caption="קוד + שם קבוצה טיפולית" attribute="1" defaultMemberUniqueName="[DIM DRUGS].[TREATMEANT GROUP FULL].[All]" allUniqueName="[DIM DRUGS].[TREATMEANT GROUP FULL].[All]" dimensionUniqueName="[DIM DRUGS]" displayFolder="" count="0" unbalanced="0"/>
    <cacheHierarchy uniqueName="[DIM DRUGS].[TREATMENT GROUP]" caption="קבוצה טיפולית" attribute="1" defaultMemberUniqueName="[DIM DRUGS].[TREATMENT GROUP].[All]" allUniqueName="[DIM DRUGS].[TREATMENT GROUP].[All]" dimensionUniqueName="[DIM DRUGS]" displayFolder="" count="0" unbalanced="0"/>
    <cacheHierarchy uniqueName="[DIM DRUGS].[TREATMENT GROUP CD]" caption="קוד קבוצה טיפולית" attribute="1" defaultMemberUniqueName="[DIM DRUGS].[TREATMENT GROUP CD].[All]" allUniqueName="[DIM DRUGS].[TREATMENT GROUP CD].[All]" dimensionUniqueName="[DIM DRUGS]" displayFolder="" count="0" unbalanced="0"/>
    <cacheHierarchy uniqueName="[DIM DRUGS CALCALI DISCOUNT COND].[DISCOUNT COND CD]" caption="תנאים להנחה" attribute="1" defaultMemberUniqueName="[DIM DRUGS CALCALI DISCOUNT COND].[DISCOUNT COND CD].[All]" allUniqueName="[DIM DRUGS CALCALI DISCOUNT COND].[DISCOUNT COND CD].[All]" dimensionUniqueName="[DIM DRUGS CALCALI DISCOUNT COND]" displayFolder="" count="0" unbalanced="0"/>
    <cacheHierarchy uniqueName="[DIM DRUGS CALCALI GENERIC].[GENERIC GROUP]" caption="קבוצה  גנרית  לתרופה" attribute="1" defaultMemberUniqueName="[DIM DRUGS CALCALI GENERIC].[GENERIC GROUP].[All]" allUniqueName="[DIM DRUGS CALCALI GENERIC].[GENERIC GROUP].[All]" dimensionUniqueName="[DIM DRUGS CALCALI GENERIC]" displayFolder="" count="0" unbalanced="0"/>
    <cacheHierarchy uniqueName="[DIM DRUGS CALCALI GENERIC].[GENERIC GROUP AV]" caption="שייכות לקבוצה גנרית" attribute="1" defaultMemberUniqueName="[DIM DRUGS CALCALI GENERIC].[GENERIC GROUP AV].[All]" allUniqueName="[DIM DRUGS CALCALI GENERIC].[GENERIC GROUP AV].[All]" dimensionUniqueName="[DIM DRUGS CALCALI GENERIC]" displayFolder="" count="0" unbalanced="0"/>
    <cacheHierarchy uniqueName="[DIM DRUGS CALCALI GENERIC].[GENERIC GROUP ECONOMIC PREFERENCE]" caption="עדיפות כלכלית בקבוצה גנרית" attribute="1" defaultMemberUniqueName="[DIM DRUGS CALCALI GENERIC].[GENERIC GROUP ECONOMIC PREFERENCE].[All]" allUniqueName="[DIM DRUGS CALCALI GENERIC].[GENERIC GROUP ECONOMIC PREFERENCE].[All]" dimensionUniqueName="[DIM DRUGS CALCALI GENERIC]" displayFolder="" count="0" unbalanced="0"/>
    <cacheHierarchy uniqueName="[DIM DRUGS CALCALI GENERIC].[GENERIC GROUP PREFERENCE]" caption="מספר עדיפות  בקבוצה גנרית" attribute="1" defaultMemberUniqueName="[DIM DRUGS CALCALI GENERIC].[GENERIC GROUP PREFERENCE].[All]" allUniqueName="[DIM DRUGS CALCALI GENERIC].[GENERIC GROUP PREFERENCE].[All]" dimensionUniqueName="[DIM DRUGS CALCALI GENERIC]" displayFolder="" count="0" unbalanced="0"/>
    <cacheHierarchy uniqueName="[DIM DRUGS CALCALI GENERIC].[GENERIC GROUP YN CD]" caption="שייכות לקבוצת עדיפות גנרית" attribute="1" defaultMemberUniqueName="[DIM DRUGS CALCALI GENERIC].[GENERIC GROUP YN CD].[All]" allUniqueName="[DIM DRUGS CALCALI GENERIC].[GENERIC GROUP YN CD].[All]" dimensionUniqueName="[DIM DRUGS CALCALI GENERIC]" displayFolder="" count="0" unbalanced="0"/>
    <cacheHierarchy uniqueName="[DIM DRUGS CALCALI GENERIC].[Hierarchy]" caption="קבוצות גנריות" defaultMemberUniqueName="[DIM DRUGS CALCALI GENERIC].[Hierarchy].[All]" allUniqueName="[DIM DRUGS CALCALI GENERIC].[Hierarchy].[All]" dimensionUniqueName="[DIM DRUGS CALCALI GENERIC]" displayFolder="" count="0" unbalanced="0"/>
    <cacheHierarchy uniqueName="[DIM DRUGS CALCALI THERAPEUTIC].[Hierarchy]" caption="קבוצות תרפויטיות" defaultMemberUniqueName="[DIM DRUGS CALCALI THERAPEUTIC].[Hierarchy].[All]" allUniqueName="[DIM DRUGS CALCALI THERAPEUTIC].[Hierarchy].[All]" dimensionUniqueName="[DIM DRUGS CALCALI THERAPEUTIC]" displayFolder="" count="0" unbalanced="0"/>
    <cacheHierarchy uniqueName="[DIM DRUGS CALCALI THERAPEUTIC].[THERAPEUTIC GROUP]" caption="קבוצה תרפויטית לתרופה" attribute="1" defaultMemberUniqueName="[DIM DRUGS CALCALI THERAPEUTIC].[THERAPEUTIC GROUP].[All]" allUniqueName="[DIM DRUGS CALCALI THERAPEUTIC].[THERAPEUTIC GROUP].[All]" dimensionUniqueName="[DIM DRUGS CALCALI THERAPEUTIC]" displayFolder="" count="0" unbalanced="0"/>
    <cacheHierarchy uniqueName="[DIM DRUGS CALCALI THERAPEUTIC].[THERAPEUTIC GROUP AV]" caption="שייכות לקבוצה תרפויטית" attribute="1" defaultMemberUniqueName="[DIM DRUGS CALCALI THERAPEUTIC].[THERAPEUTIC GROUP AV].[All]" allUniqueName="[DIM DRUGS CALCALI THERAPEUTIC].[THERAPEUTIC GROUP AV].[All]" dimensionUniqueName="[DIM DRUGS CALCALI THERAPEUTIC]" displayFolder="" count="0" unbalanced="0"/>
    <cacheHierarchy uniqueName="[DIM DRUGS CALCALI THERAPEUTIC].[THERAPEUTIC GROUP ECONOMIC PREFERENCE]" caption="עדיפות כלכלית בקבוצה תרפויטית" attribute="1" defaultMemberUniqueName="[DIM DRUGS CALCALI THERAPEUTIC].[THERAPEUTIC GROUP ECONOMIC PREFERENCE].[All]" allUniqueName="[DIM DRUGS CALCALI THERAPEUTIC].[THERAPEUTIC GROUP ECONOMIC PREFERENCE].[All]" dimensionUniqueName="[DIM DRUGS CALCALI THERAPEUTIC]" displayFolder="" count="0" unbalanced="0"/>
    <cacheHierarchy uniqueName="[DIM DRUGS CALCALI THERAPEUTIC].[THERAPEUTIC GROUP PREFERENCE]" caption="מספר עדיפות בקבוצה תרפויטית" attribute="1" defaultMemberUniqueName="[DIM DRUGS CALCALI THERAPEUTIC].[THERAPEUTIC GROUP PREFERENCE].[All]" allUniqueName="[DIM DRUGS CALCALI THERAPEUTIC].[THERAPEUTIC GROUP PREFERENCE].[All]" dimensionUniqueName="[DIM DRUGS CALCALI THERAPEUTIC]" displayFolder="" count="0" unbalanced="0"/>
    <cacheHierarchy uniqueName="[DIM DRUGS CALCALI THERAPEUTIC].[THERAPEUTIC GROUP YN CD]" caption="שייכות לקבוצת עדיפות תרפויטית" attribute="1" defaultMemberUniqueName="[DIM DRUGS CALCALI THERAPEUTIC].[THERAPEUTIC GROUP YN CD].[All]" allUniqueName="[DIM DRUGS CALCALI THERAPEUTIC].[THERAPEUTIC GROUP YN CD].[All]" dimensionUniqueName="[DIM DRUGS CALCALI THERAPEUTIC]" displayFolder="" count="0" unbalanced="0"/>
    <cacheHierarchy uniqueName="[DIM DRUGS IATZRAN CONTRACT OWNER].[CONTRACT OWNER CD]" caption="קוד בעל חוזה" attribute="1" defaultMemberUniqueName="[DIM DRUGS IATZRAN CONTRACT OWNER].[CONTRACT OWNER CD].[All]" allUniqueName="[DIM DRUGS IATZRAN CONTRACT OWNER].[CONTRACT OWNER CD].[All]" dimensionUniqueName="[DIM DRUGS IATZRAN CONTRACT OWNER]" displayFolder="" count="0" unbalanced="0"/>
    <cacheHierarchy uniqueName="[DIM DRUGS IATZRAN CONTRACT OWNER].[CONTRACT OWNER DESC]" caption="בעל חוזה אנגלית" attribute="1" defaultMemberUniqueName="[DIM DRUGS IATZRAN CONTRACT OWNER].[CONTRACT OWNER DESC].[All]" allUniqueName="[DIM DRUGS IATZRAN CONTRACT OWNER].[CONTRACT OWNER DESC].[All]" dimensionUniqueName="[DIM DRUGS IATZRAN CONTRACT OWNER]" displayFolder="" count="0" unbalanced="0"/>
    <cacheHierarchy uniqueName="[DIM DRUGS IATZRAN CONTRACT OWNER].[CONTRACT OWNER HEBREW DESC]" caption="בעל חוזה עברית" attribute="1" defaultMemberUniqueName="[DIM DRUGS IATZRAN CONTRACT OWNER].[CONTRACT OWNER HEBREW DESC].[All]" allUniqueName="[DIM DRUGS IATZRAN CONTRACT OWNER].[CONTRACT OWNER HEBREW DESC].[All]" dimensionUniqueName="[DIM DRUGS IATZRAN CONTRACT OWNER]" displayFolder="" count="0" unbalanced="0"/>
    <cacheHierarchy uniqueName="[DIM DRUGS IATZRAN DISTRIBUTOR].[DRUG DISTRIBUTOR CD]" caption="קוד ספק/מפיץ" attribute="1" defaultMemberUniqueName="[DIM DRUGS IATZRAN DISTRIBUTOR].[DRUG DISTRIBUTOR CD].[All]" allUniqueName="[DIM DRUGS IATZRAN DISTRIBUTOR].[DRUG DISTRIBUTOR CD].[All]" dimensionUniqueName="[DIM DRUGS IATZRAN DISTRIBUTOR]" displayFolder="" count="0" unbalanced="0"/>
    <cacheHierarchy uniqueName="[DIM DRUGS IATZRAN DISTRIBUTOR].[DRUG DISTRIBUTOR DESC]" caption="שם ספק/מפיץ  אנגלית" attribute="1" defaultMemberUniqueName="[DIM DRUGS IATZRAN DISTRIBUTOR].[DRUG DISTRIBUTOR DESC].[All]" allUniqueName="[DIM DRUGS IATZRAN DISTRIBUTOR].[DRUG DISTRIBUTOR DESC].[All]" dimensionUniqueName="[DIM DRUGS IATZRAN DISTRIBUTOR]" displayFolder="" count="0" unbalanced="0"/>
    <cacheHierarchy uniqueName="[DIM DRUGS IATZRAN DISTRIBUTOR].[DRUG DISTRIBUTOR HEBREW DESC]" caption="שם ספק/מפיץ  עברית" attribute="1" defaultMemberUniqueName="[DIM DRUGS IATZRAN DISTRIBUTOR].[DRUG DISTRIBUTOR HEBREW DESC].[All]" allUniqueName="[DIM DRUGS IATZRAN DISTRIBUTOR].[DRUG DISTRIBUTOR HEBREW DESC].[All]" dimensionUniqueName="[DIM DRUGS IATZRAN DISTRIBUTOR]" displayFolder="" count="0" unbalanced="0"/>
    <cacheHierarchy uniqueName="[DIM DRUGS IATZRAN MANIFACTUR].[MANUFACTURE CD]" caption="קוד יצרן" attribute="1" defaultMemberUniqueName="[DIM DRUGS IATZRAN MANIFACTUR].[MANUFACTURE CD].[All]" allUniqueName="[DIM DRUGS IATZRAN MANIFACTUR].[MANUFACTURE CD].[All]" dimensionUniqueName="[DIM DRUGS IATZRAN MANIFACTUR]" displayFolder="" count="0" unbalanced="0"/>
    <cacheHierarchy uniqueName="[DIM DRUGS IATZRAN MANIFACTUR].[MANUFACTURE DESC]" caption="שם יצרן אנגלית" attribute="1" defaultMemberUniqueName="[DIM DRUGS IATZRAN MANIFACTUR].[MANUFACTURE DESC].[All]" allUniqueName="[DIM DRUGS IATZRAN MANIFACTUR].[MANUFACTURE DESC].[All]" dimensionUniqueName="[DIM DRUGS IATZRAN MANIFACTUR]" displayFolder="" count="0" unbalanced="0"/>
    <cacheHierarchy uniqueName="[DIM DRUGS IATZRAN MANIFACTUR].[MANUFACTURE HEBREW DESC]" caption="שם יצרן עברית" attribute="1" defaultMemberUniqueName="[DIM DRUGS IATZRAN MANIFACTUR].[MANUFACTURE HEBREW DESC].[All]" allUniqueName="[DIM DRUGS IATZRAN MANIFACTUR].[MANUFACTURE HEBREW DESC].[All]" dimensionUniqueName="[DIM DRUGS IATZRAN MANIFACTUR]" displayFolder="" count="0" unbalanced="0"/>
    <cacheHierarchy uniqueName="[DIM DRUGS MINHALI DRUG IN BASKET].[DRUG IN BASKET]" caption="שייכות התרופה לסל" attribute="1" defaultMemberUniqueName="[DIM DRUGS MINHALI DRUG IN BASKET].[DRUG IN BASKET].[All]" allUniqueName="[DIM DRUGS MINHALI DRUG IN BASKET].[DRUG IN BASKET].[All]" dimensionUniqueName="[DIM DRUGS MINHALI DRUG IN BASKET]" displayFolder="" count="0" unbalanced="0"/>
    <cacheHierarchy uniqueName="[DIM DRUGS MINHALI DRUG IN BASKET].[DRUG IN BASKET DATE FROM DT]" caption="שייכות התרופה לסל מתאריך" attribute="1" defaultMemberUniqueName="[DIM DRUGS MINHALI DRUG IN BASKET].[DRUG IN BASKET DATE FROM DT].[All]" allUniqueName="[DIM DRUGS MINHALI DRUG IN BASKET].[DRUG IN BASKET DATE FROM DT].[All]" dimensionUniqueName="[DIM DRUGS MINHALI DRUG IN BASKET]" displayFolder="" count="0" unbalanced="0"/>
    <cacheHierarchy uniqueName="[DIM DRUGS MINHALI DRUG IN BASKET].[DRUG IN BASKET DATE TO DT]" caption="שייכות התרופה לסל עד תאריך" attribute="1" defaultMemberUniqueName="[DIM DRUGS MINHALI DRUG IN BASKET].[DRUG IN BASKET DATE TO DT].[All]" allUniqueName="[DIM DRUGS MINHALI DRUG IN BASKET].[DRUG IN BASKET DATE TO DT].[All]" dimensionUniqueName="[DIM DRUGS MINHALI DRUG IN BASKET]" displayFolder="" count="0" unbalanced="0"/>
    <cacheHierarchy uniqueName="[DIM DRUGS MINHALI DRUG IN BASKET].[IND CURRENT]" caption="מצב נוכחי" attribute="1" defaultMemberUniqueName="[DIM DRUGS MINHALI DRUG IN BASKET].[IND CURRENT].[All]" allUniqueName="[DIM DRUGS MINHALI DRUG IN BASKET].[IND CURRENT].[All]" dimensionUniqueName="[DIM DRUGS MINHALI DRUG IN BASKET]" displayFolder="" count="0" unbalanced="0"/>
    <cacheHierarchy uniqueName="[DIM DRUGS MINHALI DRUG IN BASKET].[YEAR FROM]" caption="שייכות התרופה לסל משנה" attribute="1" defaultMemberUniqueName="[DIM DRUGS MINHALI DRUG IN BASKET].[YEAR FROM].[All]" allUniqueName="[DIM DRUGS MINHALI DRUG IN BASKET].[YEAR FROM].[All]" dimensionUniqueName="[DIM DRUGS MINHALI DRUG IN BASKET]" displayFolder="" count="0" unbalanced="0"/>
    <cacheHierarchy uniqueName="[DIM DRUGS MINHALI DRUG IN BASKET].[YEAR MONTH FROM]" caption="שייכות התרופה לסל משנה/חודש" attribute="1" defaultMemberUniqueName="[DIM DRUGS MINHALI DRUG IN BASKET].[YEAR MONTH FROM].[All]" allUniqueName="[DIM DRUGS MINHALI DRUG IN BASKET].[YEAR MONTH FROM].[All]" dimensionUniqueName="[DIM DRUGS MINHALI DRUG IN BASKET]" displayFolder="" count="0" unbalanced="0"/>
    <cacheHierarchy uniqueName="[DIM DRUGS MINHALI DRUG INSURANCE PINKAS].[DRUG INSURANCE PINKAS DESC]" caption="שייכות לפנקס" attribute="1" defaultMemberUniqueName="[DIM DRUGS MINHALI DRUG INSURANCE PINKAS].[DRUG INSURANCE PINKAS DESC].[All]" allUniqueName="[DIM DRUGS MINHALI DRUG INSURANCE PINKAS].[DRUG INSURANCE PINKAS DESC].[All]" dimensionUniqueName="[DIM DRUGS MINHALI DRUG INSURANCE PINKAS]" displayFolder="" count="0" unbalanced="0"/>
    <cacheHierarchy uniqueName="[DIM DRUGS MINHALI STS].[DRUG CANCEL CD]" caption="סיבת ביטול תרופה" attribute="1" defaultMemberUniqueName="[DIM DRUGS MINHALI STS].[DRUG CANCEL CD].[All]" allUniqueName="[DIM DRUGS MINHALI STS].[DRUG CANCEL CD].[All]" dimensionUniqueName="[DIM DRUGS MINHALI STS]" displayFolder="" count="0" unbalanced="0"/>
    <cacheHierarchy uniqueName="[DIM DRUGS MINHALI STS].[DRUG STS]" caption="מצב תרופה" attribute="1" defaultMemberUniqueName="[DIM DRUGS MINHALI STS].[DRUG STS].[All]" allUniqueName="[DIM DRUGS MINHALI STS].[DRUG STS].[All]" dimensionUniqueName="[DIM DRUGS MINHALI STS]" displayFolder="" count="0" unbalanced="0"/>
    <cacheHierarchy uniqueName="[DIM DRUGS MINHALI STS].[DRUG STS DATE FROM]" caption="מצב תרופה מתאריך" attribute="1" defaultMemberUniqueName="[DIM DRUGS MINHALI STS].[DRUG STS DATE FROM].[All]" allUniqueName="[DIM DRUGS MINHALI STS].[DRUG STS DATE FROM].[All]" dimensionUniqueName="[DIM DRUGS MINHALI STS]" displayFolder="" count="0" unbalanced="0"/>
    <cacheHierarchy uniqueName="[DIM DRUGS MINHALI STS].[DRUG STS DATE TO]" caption="מצב תרופה תאריך עד" attribute="1" defaultMemberUniqueName="[DIM DRUGS MINHALI STS].[DRUG STS DATE TO].[All]" allUniqueName="[DIM DRUGS MINHALI STS].[DRUG STS DATE TO].[All]" dimensionUniqueName="[DIM DRUGS MINHALI STS]" displayFolder="" count="0" unbalanced="0"/>
    <cacheHierarchy uniqueName="[DIM DRUGS MINHALI STS].[IND CURRENT]" caption="מצב נוכחי" attribute="1" defaultMemberUniqueName="[DIM DRUGS MINHALI STS].[IND CURRENT].[All]" allUniqueName="[DIM DRUGS MINHALI STS].[IND CURRENT].[All]" dimensionUniqueName="[DIM DRUGS MINHALI STS]" displayFolder="" count="0" unbalanced="0"/>
    <cacheHierarchy uniqueName="[DIM DRUGS ROKHI CHARACTIZATION].[DRUG CHARACTERIZATION DESC]" caption="אופי תרופה" attribute="1" defaultMemberUniqueName="[DIM DRUGS ROKHI CHARACTIZATION].[DRUG CHARACTERIZATION DESC].[All]" allUniqueName="[DIM DRUGS ROKHI CHARACTIZATION].[DRUG CHARACTERIZATION DESC].[All]" dimensionUniqueName="[DIM DRUGS ROKHI CHARACTIZATION]" displayFolder="" count="0" unbalanced="0"/>
    <cacheHierarchy uniqueName="[DIM ETL STATUS].[Model Name]" caption="שם מודל" attribute="1" keyAttribute="1" defaultMemberUniqueName="[DIM ETL STATUS].[Model Name].[All]" allUniqueName="[DIM ETL STATUS].[Model Name].[All]" dimensionUniqueName="[DIM ETL STATUS]" displayFolder="" count="2" unbalanced="0">
      <fieldsUsage count="2">
        <fieldUsage x="-1"/>
        <fieldUsage x="0"/>
      </fieldsUsage>
    </cacheHierarchy>
    <cacheHierarchy uniqueName="[DIM ETL STATUS].[Run Date]" caption="תאריך נכונות נתונים" attribute="1" defaultMemberUniqueName="[DIM ETL STATUS].[Run Date].[All]" allUniqueName="[DIM ETL STATUS].[Run Date].[All]" dimensionUniqueName="[DIM ETL STATUS]" displayFolder="" count="2" unbalanced="0">
      <fieldsUsage count="2">
        <fieldUsage x="-1"/>
        <fieldUsage x="2"/>
      </fieldsUsage>
    </cacheHierarchy>
    <cacheHierarchy uniqueName="[DIM MARKETING].[AV LARGO]" caption="אב לארגו" attribute="1" defaultMemberUniqueName="[DIM MARKETING].[AV LARGO].[All]" allUniqueName="[DIM MARKETING].[AV LARGO].[All]" dimensionUniqueName="[DIM MARKETING]" displayFolder="" count="0" unbalanced="0"/>
    <cacheHierarchy uniqueName="[DIM MARKETING].[BRAND 1 ENG]" caption="תיאור  מותג 1 - אנגלית" attribute="1" defaultMemberUniqueName="[DIM MARKETING].[BRAND 1 ENG].[All]" allUniqueName="[DIM MARKETING].[BRAND 1 ENG].[All]" dimensionUniqueName="[DIM MARKETING]" displayFolder="" count="0" unbalanced="0"/>
    <cacheHierarchy uniqueName="[DIM MARKETING].[BRAND 1 HEB]" caption="תיאור  מותג 1 - עברית" attribute="1" defaultMemberUniqueName="[DIM MARKETING].[BRAND 1 HEB].[All]" allUniqueName="[DIM MARKETING].[BRAND 1 HEB].[All]" dimensionUniqueName="[DIM MARKETING]" displayFolder="" count="0" unbalanced="0"/>
    <cacheHierarchy uniqueName="[DIM MARKETING].[BRAND 2 ENG]" caption="תיאור  מותג 2 - אנגלית" attribute="1" defaultMemberUniqueName="[DIM MARKETING].[BRAND 2 ENG].[All]" allUniqueName="[DIM MARKETING].[BRAND 2 ENG].[All]" dimensionUniqueName="[DIM MARKETING]" displayFolder="" count="0" unbalanced="0"/>
    <cacheHierarchy uniqueName="[DIM MARKETING].[BRAND 2 HEB]" caption="תיאור  מותג 2 - עברית" attribute="1" defaultMemberUniqueName="[DIM MARKETING].[BRAND 2 HEB].[All]" allUniqueName="[DIM MARKETING].[BRAND 2 HEB].[All]" dimensionUniqueName="[DIM MARKETING]" displayFolder="" count="0" unbalanced="0"/>
    <cacheHierarchy uniqueName="[DIM MARKETING].[CATEGORY MAIN]" caption="קטגוריה ראשית" attribute="1" defaultMemberUniqueName="[DIM MARKETING].[CATEGORY MAIN].[All]" allUniqueName="[DIM MARKETING].[CATEGORY MAIN].[All]" dimensionUniqueName="[DIM MARKETING]" displayFolder="" count="0" unbalanced="0"/>
    <cacheHierarchy uniqueName="[DIM MARKETING].[CATEGORY SECOND]" caption="קטגוריה שניה" attribute="1" defaultMemberUniqueName="[DIM MARKETING].[CATEGORY SECOND].[All]" allUniqueName="[DIM MARKETING].[CATEGORY SECOND].[All]" dimensionUniqueName="[DIM MARKETING]" displayFolder="" count="0" unbalanced="0"/>
    <cacheHierarchy uniqueName="[DIM MARKETING].[CATEGORY THIRD]" caption="קטגוריה שלישית" attribute="1" defaultMemberUniqueName="[DIM MARKETING].[CATEGORY THIRD].[All]" allUniqueName="[DIM MARKETING].[CATEGORY THIRD].[All]" dimensionUniqueName="[DIM MARKETING]" displayFolder="" count="0" unbalanced="0"/>
    <cacheHierarchy uniqueName="[DIM MARKETING].[DIM DRUGS SHIVUK BRAND ENG]" caption="מותג - אנגלית" defaultMemberUniqueName="[DIM MARKETING].[DIM DRUGS SHIVUK BRAND ENG].[All]" allUniqueName="[DIM MARKETING].[DIM DRUGS SHIVUK BRAND ENG].[All]" dimensionUniqueName="[DIM MARKETING]" displayFolder="" count="0" unbalanced="0"/>
    <cacheHierarchy uniqueName="[DIM MARKETING].[DIM DRUGS SHIVUK BRAND_HEB]" caption="מותג  - עברית" defaultMemberUniqueName="[DIM MARKETING].[DIM DRUGS SHIVUK BRAND_HEB].[All]" allUniqueName="[DIM MARKETING].[DIM DRUGS SHIVUK BRAND_HEB].[All]" dimensionUniqueName="[DIM MARKETING]" displayFolder="" count="0" unbalanced="0"/>
    <cacheHierarchy uniqueName="[DIM MARKETING].[DIM DRUGS SHIVUK CATEGORY ENG]" caption="קטגוריה- אנגלית" defaultMemberUniqueName="[DIM MARKETING].[DIM DRUGS SHIVUK CATEGORY ENG].[All]" allUniqueName="[DIM MARKETING].[DIM DRUGS SHIVUK CATEGORY ENG].[All]" dimensionUniqueName="[DIM MARKETING]" displayFolder="" count="0" unbalanced="0"/>
    <cacheHierarchy uniqueName="[DIM MARKETING].[DIM DRUGS SHIVUK CATEGORY HEB]" caption="קטגוריה- עברית" defaultMemberUniqueName="[DIM MARKETING].[DIM DRUGS SHIVUK CATEGORY HEB].[All]" allUniqueName="[DIM MARKETING].[DIM DRUGS SHIVUK CATEGORY HEB].[All]" dimensionUniqueName="[DIM MARKETING]" displayFolder="" count="0" unbalanced="0"/>
    <cacheHierarchy uniqueName="[DIM MARKETING].[DRUG MARKETING ENG DESC]" caption="שם תרופה לשיווק – אנגלית" attribute="1" defaultMemberUniqueName="[DIM MARKETING].[DRUG MARKETING ENG DESC].[All]" allUniqueName="[DIM MARKETING].[DRUG MARKETING ENG DESC].[All]" dimensionUniqueName="[DIM MARKETING]" displayFolder="" count="0" unbalanced="0"/>
    <cacheHierarchy uniqueName="[DIM MARKETING].[DRUG MARKETING HEB DESC]" caption="שם תרופה לשיווק – עברית" attribute="1" defaultMemberUniqueName="[DIM MARKETING].[DRUG MARKETING HEB DESC].[All]" allUniqueName="[DIM MARKETING].[DRUG MARKETING HEB DESC].[All]" dimensionUniqueName="[DIM MARKETING]" displayFolder="" count="0" unbalanced="0"/>
    <cacheHierarchy uniqueName="[DIM MARKETING].[LARGO CD]" caption="שם תרופה+קוד" attribute="1" keyAttribute="1" defaultMemberUniqueName="[DIM MARKETING].[LARGO CD].[All]" allUniqueName="[DIM MARKETING].[LARGO CD].[All]" dimensionUniqueName="[DIM MARKETING]" displayFolder="" count="0" unbalanced="0"/>
    <cacheHierarchy uniqueName="[DIM MARKETING].[LARGO CD KEY]" caption="קוד לארגו" attribute="1" defaultMemberUniqueName="[DIM MARKETING].[LARGO CD KEY].[All]" allUniqueName="[DIM MARKETING].[LARGO CD KEY].[All]" dimensionUniqueName="[DIM MARKETING]" displayFolder="" count="0" unbalanced="0"/>
    <cacheHierarchy uniqueName="[DIM NIPUK ACTION TYPE].[DIM NIPUK ACTION TYPE]" caption="סוג פעולה" attribute="1" defaultMemberUniqueName="[DIM NIPUK ACTION TYPE].[DIM NIPUK ACTION TYPE].[All]" allUniqueName="[DIM NIPUK ACTION TYPE].[DIM NIPUK ACTION TYPE].[All]" dimensionUniqueName="[DIM NIPUK ACTION TYPE]" displayFolder="" count="0" unbalanced="0"/>
    <cacheHierarchy uniqueName="[DIM NIPUK APPROVAL].[Hierarchy]" caption="תרופה באישור" defaultMemberUniqueName="[DIM NIPUK APPROVAL].[Hierarchy].[All]" allUniqueName="[DIM NIPUK APPROVAL].[Hierarchy].[All]" dimensionUniqueName="[DIM NIPUK APPROVAL]" displayFolder="" count="0" unbalanced="0"/>
    <cacheHierarchy uniqueName="[DIM NIPUK APPROVAL].[ISSUE APPROVAL SOURCE]" caption="מקור האישור בניפוק" attribute="1" defaultMemberUniqueName="[DIM NIPUK APPROVAL].[ISSUE APPROVAL SOURCE].[All]" allUniqueName="[DIM NIPUK APPROVAL].[ISSUE APPROVAL SOURCE].[All]" dimensionUniqueName="[DIM NIPUK APPROVAL]" displayFolder="" count="0" unbalanced="0"/>
    <cacheHierarchy uniqueName="[DIM NIPUK APPROVAL].[ISSUE APPROVAL YN]" caption="כ/ל מאושר" attribute="1" defaultMemberUniqueName="[DIM NIPUK APPROVAL].[ISSUE APPROVAL YN].[All]" allUniqueName="[DIM NIPUK APPROVAL].[ISSUE APPROVAL YN].[All]" dimensionUniqueName="[DIM NIPUK APPROVAL]" displayFolder="" count="0" unbalanced="0"/>
    <cacheHierarchy uniqueName="[DIM NIPUK APPROVAL YN].[ISSUE APPROVAL YN DESC]" caption="ניפוק באישור כ/ל" attribute="1" defaultMemberUniqueName="[DIM NIPUK APPROVAL YN].[ISSUE APPROVAL YN DESC].[All]" allUniqueName="[DIM NIPUK APPROVAL YN].[ISSUE APPROVAL YN DESC].[All]" dimensionUniqueName="[DIM NIPUK APPROVAL YN]" displayFolder="" count="0" unbalanced="0"/>
    <cacheHierarchy uniqueName="[DIM NIPUK CARD HAAVARA].[DIM NIPUK CARD HAAVARA]" caption="העברת כרטיס" attribute="1" defaultMemberUniqueName="[DIM NIPUK CARD HAAVARA].[DIM NIPUK CARD HAAVARA].[All]" allUniqueName="[DIM NIPUK CARD HAAVARA].[DIM NIPUK CARD HAAVARA].[All]" dimensionUniqueName="[DIM NIPUK CARD HAAVARA]" displayFolder="" count="0" unbalanced="0"/>
    <cacheHierarchy uniqueName="[DIM NIPUK CONSIGNATION YN].[DIM NIPUK CONSIGNATION YN]" caption="שייכות לקונסיגנציה בי&quot;ח" attribute="1" defaultMemberUniqueName="[DIM NIPUK CONSIGNATION YN].[DIM NIPUK CONSIGNATION YN].[All]" allUniqueName="[DIM NIPUK CONSIGNATION YN].[DIM NIPUK CONSIGNATION YN].[All]" dimensionUniqueName="[DIM NIPUK CONSIGNATION YN]" displayFolder="" count="0" unbalanced="0"/>
    <cacheHierarchy uniqueName="[DIM NIPUK CREDIT TYPE].[DIM NIPUK CREDIT TYPE]" caption="סוג אשראי" attribute="1" defaultMemberUniqueName="[DIM NIPUK CREDIT TYPE].[DIM NIPUK CREDIT TYPE].[All]" allUniqueName="[DIM NIPUK CREDIT TYPE].[DIM NIPUK CREDIT TYPE].[All]" dimensionUniqueName="[DIM NIPUK CREDIT TYPE]" displayFolder="" count="0" unbalanced="0"/>
    <cacheHierarchy uniqueName="[DIM NIPUK CREDIT TYPE].[ISSUE CREDIT AV TYPE]" caption="סוג  אב אשראי" attribute="1" defaultMemberUniqueName="[DIM NIPUK CREDIT TYPE].[ISSUE CREDIT AV TYPE].[All]" allUniqueName="[DIM NIPUK CREDIT TYPE].[ISSUE CREDIT AV TYPE].[All]" dimensionUniqueName="[DIM NIPUK CREDIT TYPE]" displayFolder="" count="0" unbalanced="0"/>
    <cacheHierarchy uniqueName="[DIM NIPUK CREDIT TYPE].[NIPUK CREDIT TYPE]" caption="סוג אשראי" defaultMemberUniqueName="[DIM NIPUK CREDIT TYPE].[NIPUK CREDIT TYPE].[All]" allUniqueName="[DIM NIPUK CREDIT TYPE].[NIPUK CREDIT TYPE].[All]" dimensionUniqueName="[DIM NIPUK CREDIT TYPE]" displayFolder="" count="0" unbalanced="0"/>
    <cacheHierarchy uniqueName="[DIM NIPUK ELECTRONIC PRESCRIPTION].[Hierarchy]" caption="מרשם אלקטרוני והו&quot;ק" defaultMemberUniqueName="[DIM NIPUK ELECTRONIC PRESCRIPTION].[Hierarchy].[All]" allUniqueName="[DIM NIPUK ELECTRONIC PRESCRIPTION].[Hierarchy].[All]" dimensionUniqueName="[DIM NIPUK ELECTRONIC PRESCRIPTION]" displayFolder="" count="0" unbalanced="0"/>
    <cacheHierarchy uniqueName="[DIM NIPUK IN BASKET].[DIM NIPUK IN BASKET]" caption="שייכות הניפוק לסל" attribute="1" defaultMemberUniqueName="[DIM NIPUK IN BASKET].[DIM NIPUK IN BASKET].[All]" allUniqueName="[DIM NIPUK IN BASKET].[DIM NIPUK IN BASKET].[All]" dimensionUniqueName="[DIM NIPUK IN BASKET]" displayFolder="" count="0" unbalanced="0"/>
    <cacheHierarchy uniqueName="[DIM NIPUK INITIATED DISCOUNT].[DIM NIPUK INITIATED DISCOUNT]" caption="הנחה יזומה בניפוק" attribute="1" defaultMemberUniqueName="[DIM NIPUK INITIATED DISCOUNT].[DIM NIPUK INITIATED DISCOUNT].[All]" allUniqueName="[DIM NIPUK INITIATED DISCOUNT].[DIM NIPUK INITIATED DISCOUNT].[All]" dimensionUniqueName="[DIM NIPUK INITIATED DISCOUNT]" displayFolder="" count="0" unbalanced="0"/>
    <cacheHierarchy uniqueName="[DIM NIPUK INSURANCE].[DIM NIPUK INSURANCE]" caption="ביטוח בניפוק" attribute="1" defaultMemberUniqueName="[DIM NIPUK INSURANCE].[DIM NIPUK INSURANCE].[All]" allUniqueName="[DIM NIPUK INSURANCE].[DIM NIPUK INSURANCE].[All]" dimensionUniqueName="[DIM NIPUK INSURANCE]" displayFolder="" count="0" unbalanced="0"/>
    <cacheHierarchy uniqueName="[DIM NIPUK ISSUE REASON GENERIC].[ISSUE REASON GENERIC]" caption="סיבת ניפוק תרופה לא מועדפת" attribute="1" defaultMemberUniqueName="[DIM NIPUK ISSUE REASON GENERIC].[ISSUE REASON GENERIC].[All]" allUniqueName="[DIM NIPUK ISSUE REASON GENERIC].[ISSUE REASON GENERIC].[All]" dimensionUniqueName="[DIM NIPUK ISSUE REASON GENERIC]" displayFolder="" count="0" unbalanced="0"/>
    <cacheHierarchy uniqueName="[DIM NIPUK ISSUE REASON PHARMACY GENERIC].[ISSUE REASON PHARMACY GENERIC]" caption="סיבת ניפוק תרופה לא מועדפת ב.מ" attribute="1" defaultMemberUniqueName="[DIM NIPUK ISSUE REASON PHARMACY GENERIC].[ISSUE REASON PHARMACY GENERIC].[All]" allUniqueName="[DIM NIPUK ISSUE REASON PHARMACY GENERIC].[ISSUE REASON PHARMACY GENERIC].[All]" dimensionUniqueName="[DIM NIPUK ISSUE REASON PHARMACY GENERIC]" displayFolder="" count="0" unbalanced="0"/>
    <cacheHierarchy uniqueName="[DIM NIPUK ISSUE TO PHARMACIST].[DIM NIPUK ISSUE TO PHARMACIST]" caption="ניפוק" attribute="1" keyAttribute="1" defaultMemberUniqueName="[DIM NIPUK ISSUE TO PHARMACIST].[DIM NIPUK ISSUE TO PHARMACIST].[All]" allUniqueName="[DIM NIPUK ISSUE TO PHARMACIST].[DIM NIPUK ISSUE TO PHARMACIST].[All]" dimensionUniqueName="[DIM NIPUK ISSUE TO PHARMACIST]" displayFolder="" count="0" unbalanced="0"/>
    <cacheHierarchy uniqueName="[DIM NIPUK MITKAN YAAD].[DIM NIPUK MITKAN YAAD]" caption="מתקן יעד" defaultMemberUniqueName="[DIM NIPUK MITKAN YAAD].[DIM NIPUK MITKAN YAAD].[All]" allUniqueName="[DIM NIPUK MITKAN YAAD].[DIM NIPUK MITKAN YAAD].[All]" dimensionUniqueName="[DIM NIPUK MITKAN YAAD]" displayFolder="" count="0" unbalanced="0"/>
    <cacheHierarchy uniqueName="[DIM NIPUK MITKAN YAAD].[ISSUE MITKAN YAAD]" caption="מתקן יעד" attribute="1" defaultMemberUniqueName="[DIM NIPUK MITKAN YAAD].[ISSUE MITKAN YAAD].[All]" allUniqueName="[DIM NIPUK MITKAN YAAD].[ISSUE MITKAN YAAD].[All]" dimensionUniqueName="[DIM NIPUK MITKAN YAAD]" displayFolder="" count="0" unbalanced="0"/>
    <cacheHierarchy uniqueName="[DIM NIPUK MITKAN YAAD].[ISSUE MITKAN YAAD NUMBER]" caption="קוד מתקן יעד" attribute="1" defaultMemberUniqueName="[DIM NIPUK MITKAN YAAD].[ISSUE MITKAN YAAD NUMBER].[All]" allUniqueName="[DIM NIPUK MITKAN YAAD].[ISSUE MITKAN YAAD NUMBER].[All]" dimensionUniqueName="[DIM NIPUK MITKAN YAAD]" displayFolder="" count="0" unbalanced="0"/>
    <cacheHierarchy uniqueName="[DIM NIPUK PARTICIPATION EXPERT REASON].[DIM NIPUK PARTICIPATION EXPERT REASON]" caption="סיבת השתתפות נוהל מומחה" attribute="1" defaultMemberUniqueName="[DIM NIPUK PARTICIPATION EXPERT REASON].[DIM NIPUK PARTICIPATION EXPERT REASON].[All]" allUniqueName="[DIM NIPUK PARTICIPATION EXPERT REASON].[DIM NIPUK PARTICIPATION EXPERT REASON].[All]" dimensionUniqueName="[DIM NIPUK PARTICIPATION EXPERT REASON]" displayFolder="" count="0" unbalanced="0"/>
    <cacheHierarchy uniqueName="[DIM NIPUK PARTICIPATION REASON].[NIPUK PARTICIPATION REASON]" caption="סיבת סוג השתתפות בניפוק" defaultMemberUniqueName="[DIM NIPUK PARTICIPATION REASON].[NIPUK PARTICIPATION REASON].[All]" allUniqueName="[DIM NIPUK PARTICIPATION REASON].[NIPUK PARTICIPATION REASON].[All]" dimensionUniqueName="[DIM NIPUK PARTICIPATION REASON]" displayFolder="" count="0" unbalanced="0"/>
    <cacheHierarchy uniqueName="[DIM NIPUK PARTICIPATION TYPE].[DIM NIPUK PARTICIPATION TYPE]" caption="סוג השתתפות" attribute="1" defaultMemberUniqueName="[DIM NIPUK PARTICIPATION TYPE].[DIM NIPUK PARTICIPATION TYPE].[All]" allUniqueName="[DIM NIPUK PARTICIPATION TYPE].[DIM NIPUK PARTICIPATION TYPE].[All]" dimensionUniqueName="[DIM NIPUK PARTICIPATION TYPE]" displayFolder="" count="0" unbalanced="0"/>
    <cacheHierarchy uniqueName="[DIM NIPUK PHARMACY WORKERS].[Hierarchy]" caption="עובדים בבית מרקחת" defaultMemberUniqueName="[DIM NIPUK PHARMACY WORKERS].[Hierarchy].[All]" allUniqueName="[DIM NIPUK PHARMACY WORKERS].[Hierarchy].[All]" dimensionUniqueName="[DIM NIPUK PHARMACY WORKERS]" displayFolder="" count="0" unbalanced="0"/>
    <cacheHierarchy uniqueName="[DIM NIPUK PHARMACY WORKERS].[PHARMACY WORKER ID]" caption="ת&quot;ז" attribute="1" defaultMemberUniqueName="[DIM NIPUK PHARMACY WORKERS].[PHARMACY WORKER ID].[All]" allUniqueName="[DIM NIPUK PHARMACY WORKERS].[PHARMACY WORKER ID].[All]" dimensionUniqueName="[DIM NIPUK PHARMACY WORKERS]" displayFolder="" count="0" unbalanced="0"/>
    <cacheHierarchy uniqueName="[DIM NIPUK PHARMACY WORKERS].[PHARMACY WORKER NAME]" caption="שם עובד" attribute="1" defaultMemberUniqueName="[DIM NIPUK PHARMACY WORKERS].[PHARMACY WORKER NAME].[All]" allUniqueName="[DIM NIPUK PHARMACY WORKERS].[PHARMACY WORKER NAME].[All]" dimensionUniqueName="[DIM NIPUK PHARMACY WORKERS]" displayFolder="" count="0" unbalanced="0"/>
    <cacheHierarchy uniqueName="[DIM NIPUK PRESCRIPTION SOURCE].[NIPUK PRESCRIPTION SOURCE]" caption="מקור המרשם" defaultMemberUniqueName="[DIM NIPUK PRESCRIPTION SOURCE].[NIPUK PRESCRIPTION SOURCE].[All]" allUniqueName="[DIM NIPUK PRESCRIPTION SOURCE].[NIPUK PRESCRIPTION SOURCE].[All]" dimensionUniqueName="[DIM NIPUK PRESCRIPTION SOURCE]" displayFolder="" count="0" unbalanced="0"/>
    <cacheHierarchy uniqueName="[DIM NIPUK UNIX COMMUNICATION ERROR].[ISSUE UNIX COMMUNICATION ERROR DESC]" caption="כשל בתקשורת" attribute="1" defaultMemberUniqueName="[DIM NIPUK UNIX COMMUNICATION ERROR].[ISSUE UNIX COMMUNICATION ERROR DESC].[All]" allUniqueName="[DIM NIPUK UNIX COMMUNICATION ERROR].[ISSUE UNIX COMMUNICATION ERROR DESC].[All]" dimensionUniqueName="[DIM NIPUK UNIX COMMUNICATION ERROR]" displayFolder="" count="0" unbalanced="0"/>
    <cacheHierarchy uniqueName="[DIM PHARMACY].[CITY NAME]" caption="ישוב בית מרקחת" attribute="1" defaultMemberUniqueName="[DIM PHARMACY].[CITY NAME].[All]" allUniqueName="[DIM PHARMACY].[CITY NAME].[All]" dimensionUniqueName="[DIM PHARMACY]" displayFolder="" count="0" unbalanced="0"/>
    <cacheHierarchy uniqueName="[DIM PHARMACY].[Hierarchy]" caption="בית מרקחת" defaultMemberUniqueName="[DIM PHARMACY].[Hierarchy].[All]" allUniqueName="[DIM PHARMACY].[Hierarchy].[All]" dimensionUniqueName="[DIM PHARMACY]" displayFolder="" count="0" unbalanced="0"/>
    <cacheHierarchy uniqueName="[DIM PHARMACY].[PHARMACY]" caption="שם בית מרקחת" attribute="1" keyAttribute="1" defaultMemberUniqueName="[DIM PHARMACY].[PHARMACY].[All]" allUniqueName="[DIM PHARMACY].[PHARMACY].[All]" dimensionUniqueName="[DIM PHARMACY]" displayFolder="" count="0" unbalanced="0"/>
    <cacheHierarchy uniqueName="[DIM PHARMACY].[PHARMACY ACTIVITY CODE]" caption="פעילות בית מרקחת" attribute="1" defaultMemberUniqueName="[DIM PHARMACY].[PHARMACY ACTIVITY CODE].[All]" allUniqueName="[DIM PHARMACY].[PHARMACY ACTIVITY CODE].[All]" dimensionUniqueName="[DIM PHARMACY]" displayFolder="" count="0" unbalanced="0"/>
    <cacheHierarchy uniqueName="[DIM PHARMACY].[PHARMACY AV]" caption="בית מרקחת אב" attribute="1" defaultMemberUniqueName="[DIM PHARMACY].[PHARMACY AV].[All]" allUniqueName="[DIM PHARMACY].[PHARMACY AV].[All]" dimensionUniqueName="[DIM PHARMACY]" displayFolder="" count="0" unbalanced="0"/>
    <cacheHierarchy uniqueName="[DIM PHARMACY].[PHARMACY CD KEY]" caption="קוד בית מרקחת" attribute="1" defaultMemberUniqueName="[DIM PHARMACY].[PHARMACY CD KEY].[All]" allUniqueName="[DIM PHARMACY].[PHARMACY CD KEY].[All]" dimensionUniqueName="[DIM PHARMACY]" displayFolder="" count="0" unbalanced="0"/>
    <cacheHierarchy uniqueName="[DIM PHARMACY].[PHARMACY CHARCTIZATION CODE]" caption="קוד איפיון בית מרקחת" attribute="1" defaultMemberUniqueName="[DIM PHARMACY].[PHARMACY CHARCTIZATION CODE].[All]" allUniqueName="[DIM PHARMACY].[PHARMACY CHARCTIZATION CODE].[All]" dimensionUniqueName="[DIM PHARMACY]" displayFolder="" count="0" unbalanced="0"/>
    <cacheHierarchy uniqueName="[DIM PHARMACY].[PHARMACY CITY CODE]" caption="קוד ישוב בית מרקחת" attribute="1" defaultMemberUniqueName="[DIM PHARMACY].[PHARMACY CITY CODE].[All]" allUniqueName="[DIM PHARMACY].[PHARMACY CITY CODE].[All]" dimensionUniqueName="[DIM PHARMACY]" displayFolder="" count="0" unbalanced="0"/>
    <cacheHierarchy uniqueName="[DIM PHARMACY].[PHARMACY CODE CENTER CODE]" caption="מרכז עלות" attribute="1" defaultMemberUniqueName="[DIM PHARMACY].[PHARMACY CODE CENTER CODE].[All]" allUniqueName="[DIM PHARMACY].[PHARMACY CODE CENTER CODE].[All]" dimensionUniqueName="[DIM PHARMACY]" displayFolder="" count="0" unbalanced="0"/>
    <cacheHierarchy uniqueName="[DIM PHARMACY].[PHARMACY DISTRICT]" caption="מחוז בית מרקחת" attribute="1" defaultMemberUniqueName="[DIM PHARMACY].[PHARMACY DISTRICT].[All]" allUniqueName="[DIM PHARMACY].[PHARMACY DISTRICT].[All]" dimensionUniqueName="[DIM PHARMACY]" displayFolder="" count="0" unbalanced="0"/>
    <cacheHierarchy uniqueName="[DIM PHARMACY].[PHARMACY NAME CODE]" caption="שם וקוד" attribute="1" defaultMemberUniqueName="[DIM PHARMACY].[PHARMACY NAME CODE].[All]" allUniqueName="[DIM PHARMACY].[PHARMACY NAME CODE].[All]" dimensionUniqueName="[DIM PHARMACY]" displayFolder="" count="0" unbalanced="0"/>
    <cacheHierarchy uniqueName="[DIM PHARMACY].[PHARMACY NET CODE]" caption="רשת בית מרקחת" attribute="1" defaultMemberUniqueName="[DIM PHARMACY].[PHARMACY NET CODE].[All]" allUniqueName="[DIM PHARMACY].[PHARMACY NET CODE].[All]" dimensionUniqueName="[DIM PHARMACY]" displayFolder="" count="0" unbalanced="0"/>
    <cacheHierarchy uniqueName="[DIM PHARMACY].[PHARMACY PERMISSION CODE]" caption="סוג הרשאה" attribute="1" defaultMemberUniqueName="[DIM PHARMACY].[PHARMACY PERMISSION CODE].[All]" allUniqueName="[DIM PHARMACY].[PHARMACY PERMISSION CODE].[All]" dimensionUniqueName="[DIM PHARMACY]" displayFolder="" count="0" unbalanced="0"/>
    <cacheHierarchy uniqueName="[DIM PHARMACY].[PHARMACY SOFTWARE CODE]" caption="תוכנת בית מרקחת" attribute="1" defaultMemberUniqueName="[DIM PHARMACY].[PHARMACY SOFTWARE CODE].[All]" allUniqueName="[DIM PHARMACY].[PHARMACY SOFTWARE CODE].[All]" dimensionUniqueName="[DIM PHARMACY]" displayFolder="" count="0" unbalanced="0"/>
    <cacheHierarchy uniqueName="[DIM PHARMACY].[PHARMACY STORAGE SITE NUMBER]" caption="מספר אתר אחסון" attribute="1" defaultMemberUniqueName="[DIM PHARMACY].[PHARMACY STORAGE SITE NUMBER].[All]" allUniqueName="[DIM PHARMACY].[PHARMACY STORAGE SITE NUMBER].[All]" dimensionUniqueName="[DIM PHARMACY]" displayFolder="" count="0" unbalanced="0"/>
    <cacheHierarchy uniqueName="[DIM PHARMACY].[PHARMACY TYPE CODE]" caption="סוג בית מרקחת" attribute="1" defaultMemberUniqueName="[DIM PHARMACY].[PHARMACY TYPE CODE].[All]" allUniqueName="[DIM PHARMACY].[PHARMACY TYPE CODE].[All]" dimensionUniqueName="[DIM PHARMACY]" displayFolder="" count="0" unbalanced="0"/>
    <cacheHierarchy uniqueName="[DW DIM CUR_YEAR_GROUP_AGES].[AGE GROUP]" caption="בוגר/קטין" attribute="1" defaultMemberUniqueName="[DW DIM CUR_YEAR_GROUP_AGES].[AGE GROUP].[All]" allUniqueName="[DW DIM CUR_YEAR_GROUP_AGES].[AGE GROUP].[All]" dimensionUniqueName="[DW DIM CUR_YEAR_GROUP_AGES]" displayFolder="" count="0" unbalanced="0"/>
    <cacheHierarchy uniqueName="[DW DIM CUR_YEAR_GROUP_AGES].[DIM AGE GROUP]" caption="קבוצת גילאים" defaultMemberUniqueName="[DW DIM CUR_YEAR_GROUP_AGES].[DIM AGE GROUP].[All]" allUniqueName="[DW DIM CUR_YEAR_GROUP_AGES].[DIM AGE GROUP].[All]" dimensionUniqueName="[DW DIM CUR_YEAR_GROUP_AGES]" displayFolder="" count="0" unbalanced="0"/>
    <cacheHierarchy uniqueName="[DW DIM CUSTOMERS].[Agas Cd]" caption="קוד אג&quot;ס פוינטס" attribute="1" defaultMemberUniqueName="[DW DIM CUSTOMERS].[Agas Cd].[All]" allUniqueName="[DW DIM CUSTOMERS].[Agas Cd].[All]" dimensionUniqueName="[DW DIM CUSTOMERS]" displayFolder="" count="0" unbalanced="0"/>
    <cacheHierarchy uniqueName="[DW DIM CUSTOMERS].[AGAS NAME POINTS]" caption="אג&quot;ס פוינטס" attribute="1" defaultMemberUniqueName="[DW DIM CUSTOMERS].[AGAS NAME POINTS].[All]" allUniqueName="[DW DIM CUSTOMERS].[AGAS NAME POINTS].[All]" dimensionUniqueName="[DW DIM CUSTOMERS]" displayFolder="" count="0" unbalanced="0"/>
    <cacheHierarchy uniqueName="[DW DIM CUSTOMERS].[BRANCH CD]" caption="קוד מרכז רפואי" attribute="1" defaultMemberUniqueName="[DW DIM CUSTOMERS].[BRANCH CD].[All]" allUniqueName="[DW DIM CUSTOMERS].[BRANCH CD].[All]" dimensionUniqueName="[DW DIM CUSTOMERS]" displayFolder="" count="0" unbalanced="0"/>
    <cacheHierarchy uniqueName="[DW DIM CUSTOMERS].[BRANCH NAME]" caption="מרכז רפואי" attribute="1" defaultMemberUniqueName="[DW DIM CUSTOMERS].[BRANCH NAME].[All]" allUniqueName="[DW DIM CUSTOMERS].[BRANCH NAME].[All]" dimensionUniqueName="[DW DIM CUSTOMERS]" displayFolder="" count="0" unbalanced="0"/>
    <cacheHierarchy uniqueName="[DW DIM CUSTOMERS].[CITY NAME]" caption="עיר" attribute="1" defaultMemberUniqueName="[DW DIM CUSTOMERS].[CITY NAME].[All]" allUniqueName="[DW DIM CUSTOMERS].[CITY NAME].[All]" dimensionUniqueName="[DW DIM CUSTOMERS]" displayFolder="" count="0" unbalanced="0"/>
    <cacheHierarchy uniqueName="[DW DIM CUSTOMERS].[CUSTOMER CODE]" caption="קוד ת.ז. חבר" attribute="1" defaultMemberUniqueName="[DW DIM CUSTOMERS].[CUSTOMER CODE].[All]" allUniqueName="[DW DIM CUSTOMERS].[CUSTOMER CODE].[All]" dimensionUniqueName="[DW DIM CUSTOMERS]" displayFolder="" count="0" unbalanced="0"/>
    <cacheHierarchy uniqueName="[DW DIM CUSTOMERS].[CUSTOMER ID]" caption="ת.ז. חבר" attribute="1" defaultMemberUniqueName="[DW DIM CUSTOMERS].[CUSTOMER ID].[All]" allUniqueName="[DW DIM CUSTOMERS].[CUSTOMER ID].[All]" dimensionUniqueName="[DW DIM CUSTOMERS]" displayFolder="" count="0" unbalanced="0"/>
    <cacheHierarchy uniqueName="[DW DIM CUSTOMERS].[CUSTOMER IDENTITY]" caption="מפתח חבר" attribute="1" defaultMemberUniqueName="[DW DIM CUSTOMERS].[CUSTOMER IDENTITY].[All]" allUniqueName="[DW DIM CUSTOMERS].[CUSTOMER IDENTITY].[All]" dimensionUniqueName="[DW DIM CUSTOMERS]" displayFolder="" count="0" unbalanced="0"/>
    <cacheHierarchy uniqueName="[DW DIM CUSTOMERS].[Customer SEQ]" caption="ת.ז. מעורבלת" attribute="1" defaultMemberUniqueName="[DW DIM CUSTOMERS].[Customer SEQ].[All]" allUniqueName="[DW DIM CUSTOMERS].[Customer SEQ].[All]" dimensionUniqueName="[DW DIM CUSTOMERS]" displayFolder="" count="0" unbalanced="0"/>
    <cacheHierarchy uniqueName="[DW DIM CUSTOMERS].[DISTRICT CD]" caption="קוד מחוז" attribute="1" defaultMemberUniqueName="[DW DIM CUSTOMERS].[DISTRICT CD].[All]" allUniqueName="[DW DIM CUSTOMERS].[DISTRICT CD].[All]" dimensionUniqueName="[DW DIM CUSTOMERS]" displayFolder="" count="0" unbalanced="0"/>
    <cacheHierarchy uniqueName="[DW DIM CUSTOMERS].[DISTRICT NAME]" caption="מחוז" attribute="1" defaultMemberUniqueName="[DW DIM CUSTOMERS].[DISTRICT NAME].[All]" allUniqueName="[DW DIM CUSTOMERS].[DISTRICT NAME].[All]" dimensionUniqueName="[DW DIM CUSTOMERS]" displayFolder="" count="0" unbalanced="0"/>
    <cacheHierarchy uniqueName="[DW DIM CUSTOMERS].[FAMILY NAME]" caption="שם משפחה" attribute="1" defaultMemberUniqueName="[DW DIM CUSTOMERS].[FAMILY NAME].[All]" allUniqueName="[DW DIM CUSTOMERS].[FAMILY NAME].[All]" dimensionUniqueName="[DW DIM CUSTOMERS]" displayFolder="" count="0" unbalanced="0"/>
    <cacheHierarchy uniqueName="[DW DIM CUSTOMERS].[FIRST NAME]" caption="שם פרטי" attribute="1" defaultMemberUniqueName="[DW DIM CUSTOMERS].[FIRST NAME].[All]" allUniqueName="[DW DIM CUSTOMERS].[FIRST NAME].[All]" dimensionUniqueName="[DW DIM CUSTOMERS]" displayFolder="" count="0" unbalanced="0"/>
    <cacheHierarchy uniqueName="[DW DIM CUSTOMERS].[GENDER DESC]" caption="מין" attribute="1" defaultMemberUniqueName="[DW DIM CUSTOMERS].[GENDER DESC].[All]" allUniqueName="[DW DIM CUSTOMERS].[GENDER DESC].[All]" dimensionUniqueName="[DW DIM CUSTOMERS]" displayFolder="" count="0" unbalanced="0"/>
    <cacheHierarchy uniqueName="[DW DIM CUSTOMERS].[ORGANIZATION CD]" caption="קוד ארגוני" attribute="1" defaultMemberUniqueName="[DW DIM CUSTOMERS].[ORGANIZATION CD].[All]" allUniqueName="[DW DIM CUSTOMERS].[ORGANIZATION CD].[All]" dimensionUniqueName="[DW DIM CUSTOMERS]" displayFolder="" count="0" unbalanced="0"/>
    <cacheHierarchy uniqueName="[DW DIM CUSTOMERS].[REGION CODE]" caption="קוד מרחב" attribute="1" defaultMemberUniqueName="[DW DIM CUSTOMERS].[REGION CODE].[All]" allUniqueName="[DW DIM CUSTOMERS].[REGION CODE].[All]" dimensionUniqueName="[DW DIM CUSTOMERS]" displayFolder="" count="0" unbalanced="0"/>
    <cacheHierarchy uniqueName="[DW DIM CUSTOMERS].[REGION DESC]" caption="מרחב" attribute="1" defaultMemberUniqueName="[DW DIM CUSTOMERS].[REGION DESC].[All]" allUniqueName="[DW DIM CUSTOMERS].[REGION DESC].[All]" dimensionUniqueName="[DW DIM CUSTOMERS]" displayFolder="" count="0" unbalanced="0"/>
    <cacheHierarchy uniqueName="[DW DIM HOUR].[HOUR DESC]" caption="שעה" attribute="1" defaultMemberUniqueName="[DW DIM HOUR].[HOUR DESC].[All]" allUniqueName="[DW DIM HOUR].[HOUR DESC].[All]" dimensionUniqueName="[DW DIM HOUR]" displayFolder="" count="0" unbalanced="0"/>
    <cacheHierarchy uniqueName="[DW DIM YOMAN].[Hierarchy]" caption="יומן" defaultMemberUniqueName="[DW DIM YOMAN].[Hierarchy].[All]" allUniqueName="[DW DIM YOMAN].[Hierarchy].[All]" dimensionUniqueName="[DW DIM YOMAN]" displayFolder="" count="0" unbalanced="0"/>
    <cacheHierarchy uniqueName="[DW DIM YOMAN].[YEAR]" caption="שנה" attribute="1" defaultMemberUniqueName="[DW DIM YOMAN].[YEAR].[All]" allUniqueName="[DW DIM YOMAN].[YEAR].[All]" dimensionUniqueName="[DW DIM YOMAN]" displayFolder="" count="0" unbalanced="0"/>
    <cacheHierarchy uniqueName="[DW DIM YOMAN].[YOMAN MONTH]" caption="חודש" attribute="1" defaultMemberUniqueName="[DW DIM YOMAN].[YOMAN MONTH].[All]" allUniqueName="[DW DIM YOMAN].[YOMAN MONTH].[All]" dimensionUniqueName="[DW DIM YOMAN]" displayFolder="" count="0" unbalanced="0"/>
    <cacheHierarchy uniqueName="[DIM APPROVAL AGENT ROLE].[DIM APPROVAL AGENT ROLE PK]" caption="DIM APPROVAL AGENT ROLE PK" attribute="1" keyAttribute="1" defaultMemberUniqueName="[DIM APPROVAL AGENT ROLE].[DIM APPROVAL AGENT ROLE PK].[All]" allUniqueName="[DIM APPROVAL AGENT ROLE].[DIM APPROVAL AGENT ROLE PK].[All]" dimensionUniqueName="[DIM APPROVAL AGENT ROLE]" displayFolder="" count="0" unbalanced="0" hidden="1"/>
    <cacheHierarchy uniqueName="[DIM DATE].[DATE HIERARHY YEAR-QUARTER-MONTH]" caption="תאריך לתקציב" time="1" defaultMemberUniqueName="[DIM DATE].[DATE HIERARHY YEAR-QUARTER-MONTH].[All]" allUniqueName="[DIM DATE].[DATE HIERARHY YEAR-QUARTER-MONTH].[All]" dimensionUniqueName="[DIM DATE]" displayFolder="" count="0" unbalanced="0" hidden="1"/>
    <cacheHierarchy uniqueName="[DIM DATE].[DAY CODE]" caption="DAY CODE" attribute="1" time="1" keyAttribute="1" defaultMemberUniqueName="[DIM DATE].[DAY CODE].[All]" allUniqueName="[DIM DATE].[DAY CODE].[All]" dimensionUniqueName="[DIM DATE]" displayFolder="" count="0" unbalanced="0" hidden="1"/>
    <cacheHierarchy uniqueName="[DIM DATE].[DAY CODE WITH MONTH NAME]" caption="DAY CODE WITH MONTH NAME" attribute="1" time="1" defaultMemberUniqueName="[DIM DATE].[DAY CODE WITH MONTH NAME].[All]" allUniqueName="[DIM DATE].[DAY CODE WITH MONTH NAME].[All]" dimensionUniqueName="[DIM DATE]" displayFolder="" count="0" unbalanced="0" hidden="1"/>
    <cacheHierarchy uniqueName="[DIM DATE].[DAY IN YEAR NUMBER]" caption="DAY IN YEAR NUMBER" attribute="1" time="1" defaultMemberUniqueName="[DIM DATE].[DAY IN YEAR NUMBER].[All]" allUniqueName="[DIM DATE].[DAY IN YEAR NUMBER].[All]" dimensionUniqueName="[DIM DATE]" displayFolder="" count="0" unbalanced="0" hidden="1"/>
    <cacheHierarchy uniqueName="[DIM DATE].[MONTH CODE]" caption="חודש" attribute="1" time="1" defaultMemberUniqueName="[DIM DATE].[MONTH CODE].[All]" allUniqueName="[DIM DATE].[MONTH CODE].[All]" dimensionUniqueName="[DIM DATE]" displayFolder="" count="0" unbalanced="0" hidden="1"/>
    <cacheHierarchy uniqueName="[DIM DATE].[QUARTER YEAR CODE]" caption="רבעון" attribute="1" time="1" defaultMemberUniqueName="[DIM DATE].[QUARTER YEAR CODE].[All]" allUniqueName="[DIM DATE].[QUARTER YEAR CODE].[All]" dimensionUniqueName="[DIM DATE]" displayFolder="" count="0" unbalanced="0" hidden="1"/>
    <cacheHierarchy uniqueName="[DIM DRUGS].[DRUG STATUS IDF DESC]" caption="סטטוס צהל" attribute="1" defaultMemberUniqueName="[DIM DRUGS].[DRUG STATUS IDF DESC].[All]" allUniqueName="[DIM DRUGS].[DRUG STATUS IDF DESC].[All]" dimensionUniqueName="[DIM DRUGS]" displayFolder="" count="0" unbalanced="0" hidden="1"/>
    <cacheHierarchy uniqueName="[DIM DRUGS CALCALI DISCOUNT COND].[DIM DRUGS CALCALI DISCOUNT COND PK]" caption="DIM DRUGS CALCALI DISCOUNT COND PK" attribute="1" keyAttribute="1" defaultMemberUniqueName="[DIM DRUGS CALCALI DISCOUNT COND].[DIM DRUGS CALCALI DISCOUNT COND PK].[All]" allUniqueName="[DIM DRUGS CALCALI DISCOUNT COND].[DIM DRUGS CALCALI DISCOUNT COND PK].[All]" dimensionUniqueName="[DIM DRUGS CALCALI DISCOUNT COND]" displayFolder="" count="0" unbalanced="0" hidden="1"/>
    <cacheHierarchy uniqueName="[DIM DRUGS CALCALI DISCOUNT COND].[LARGO CD]" caption="LARGO CD" attribute="1" defaultMemberUniqueName="[DIM DRUGS CALCALI DISCOUNT COND].[LARGO CD].[All]" allUniqueName="[DIM DRUGS CALCALI DISCOUNT COND].[LARGO CD].[All]" dimensionUniqueName="[DIM DRUGS CALCALI DISCOUNT COND]" displayFolder="" count="0" unbalanced="0" hidden="1"/>
    <cacheHierarchy uniqueName="[DIM DRUGS CALCALI GENERIC].[DIM DRUGS CALCALI GENERIC PK]" caption="DIM DRUGS CALCALI GENERIC PK" attribute="1" keyAttribute="1" defaultMemberUniqueName="[DIM DRUGS CALCALI GENERIC].[DIM DRUGS CALCALI GENERIC PK].[All]" allUniqueName="[DIM DRUGS CALCALI GENERIC].[DIM DRUGS CALCALI GENERIC PK].[All]" dimensionUniqueName="[DIM DRUGS CALCALI GENERIC]" displayFolder="" count="0" unbalanced="0" hidden="1"/>
    <cacheHierarchy uniqueName="[DIM DRUGS CALCALI THERAPEUTIC].[DIM DRUGS CALCALI THERAPEUTIC PK]" caption="DIM DRUGS CALCALI THERAPEUTIC PK" attribute="1" keyAttribute="1" defaultMemberUniqueName="[DIM DRUGS CALCALI THERAPEUTIC].[DIM DRUGS CALCALI THERAPEUTIC PK].[All]" allUniqueName="[DIM DRUGS CALCALI THERAPEUTIC].[DIM DRUGS CALCALI THERAPEUTIC PK].[All]" dimensionUniqueName="[DIM DRUGS CALCALI THERAPEUTIC]" displayFolder="" count="0" unbalanced="0" hidden="1"/>
    <cacheHierarchy uniqueName="[DIM DRUGS IATZRAN CONTRACT OWNER].[DIM DRUGS IATZRAN CONTRACT OWNER PK]" caption="DIM DRUGS IATZRAN CONTRACT OWNER PK" attribute="1" keyAttribute="1" defaultMemberUniqueName="[DIM DRUGS IATZRAN CONTRACT OWNER].[DIM DRUGS IATZRAN CONTRACT OWNER PK].[All]" allUniqueName="[DIM DRUGS IATZRAN CONTRACT OWNER].[DIM DRUGS IATZRAN CONTRACT OWNER PK].[All]" dimensionUniqueName="[DIM DRUGS IATZRAN CONTRACT OWNER]" displayFolder="" count="0" unbalanced="0" hidden="1"/>
    <cacheHierarchy uniqueName="[DIM DRUGS IATZRAN DISTRIBUTOR].[DIM DRUGS IATZRAN DRUG DISTRIBUTOR PK]" caption="DIM DRUGS IATZRAN DRUG DISTRIBUTOR PK" attribute="1" keyAttribute="1" defaultMemberUniqueName="[DIM DRUGS IATZRAN DISTRIBUTOR].[DIM DRUGS IATZRAN DRUG DISTRIBUTOR PK].[All]" allUniqueName="[DIM DRUGS IATZRAN DISTRIBUTOR].[DIM DRUGS IATZRAN DRUG DISTRIBUTOR PK].[All]" dimensionUniqueName="[DIM DRUGS IATZRAN DISTRIBUTOR]" displayFolder="" count="0" unbalanced="0" hidden="1"/>
    <cacheHierarchy uniqueName="[DIM DRUGS IATZRAN DISTRIBUTOR].[LARGO CD]" caption="LARGO CD" attribute="1" defaultMemberUniqueName="[DIM DRUGS IATZRAN DISTRIBUTOR].[LARGO CD].[All]" allUniqueName="[DIM DRUGS IATZRAN DISTRIBUTOR].[LARGO CD].[All]" dimensionUniqueName="[DIM DRUGS IATZRAN DISTRIBUTOR]" displayFolder="" count="0" unbalanced="0" hidden="1"/>
    <cacheHierarchy uniqueName="[DIM DRUGS IATZRAN MANIFACTUR].[DIM DRUGS IATZRAN MANIFACTUR PK]" caption="DIM DRUGS IATZRAN MANIFACTUR PK" attribute="1" keyAttribute="1" defaultMemberUniqueName="[DIM DRUGS IATZRAN MANIFACTUR].[DIM DRUGS IATZRAN MANIFACTUR PK].[All]" allUniqueName="[DIM DRUGS IATZRAN MANIFACTUR].[DIM DRUGS IATZRAN MANIFACTUR PK].[All]" dimensionUniqueName="[DIM DRUGS IATZRAN MANIFACTUR]" displayFolder="" count="0" unbalanced="0" hidden="1"/>
    <cacheHierarchy uniqueName="[DIM DRUGS MINHALI DRUG IN BASKET].[DIM DRUGS MINHALI DRUG IN BASKET PK]" caption="DIM DRUGS MINHALI DRUG IN BASKET PK" attribute="1" keyAttribute="1" defaultMemberUniqueName="[DIM DRUGS MINHALI DRUG IN BASKET].[DIM DRUGS MINHALI DRUG IN BASKET PK].[All]" allUniqueName="[DIM DRUGS MINHALI DRUG IN BASKET].[DIM DRUGS MINHALI DRUG IN BASKET PK].[All]" dimensionUniqueName="[DIM DRUGS MINHALI DRUG IN BASKET]" displayFolder="" count="0" unbalanced="0" hidden="1"/>
    <cacheHierarchy uniqueName="[DIM DRUGS MINHALI DRUG IN BASKET].[LARGO CD]" caption="LARGO CD" attribute="1" defaultMemberUniqueName="[DIM DRUGS MINHALI DRUG IN BASKET].[LARGO CD].[All]" allUniqueName="[DIM DRUGS MINHALI DRUG IN BASKET].[LARGO CD].[All]" dimensionUniqueName="[DIM DRUGS MINHALI DRUG IN BASKET]" displayFolder="" count="0" unbalanced="0" hidden="1"/>
    <cacheHierarchy uniqueName="[DIM DRUGS MINHALI DRUG INSURANCE PINKAS].[DIM DRUGS MINHALI INSURANCE PINKAS PK]" caption="DIM DRUGS MINHALI INSURANCE PINKAS PK" attribute="1" keyAttribute="1" defaultMemberUniqueName="[DIM DRUGS MINHALI DRUG INSURANCE PINKAS].[DIM DRUGS MINHALI INSURANCE PINKAS PK].[All]" allUniqueName="[DIM DRUGS MINHALI DRUG INSURANCE PINKAS].[DIM DRUGS MINHALI INSURANCE PINKAS PK].[All]" dimensionUniqueName="[DIM DRUGS MINHALI DRUG INSURANCE PINKAS]" displayFolder="" count="0" unbalanced="0" hidden="1"/>
    <cacheHierarchy uniqueName="[DIM DRUGS MINHALI STS].[DIM DRUGS MINHALI STS PK]" caption="DIM DRUGS MINHALI STS PK" attribute="1" keyAttribute="1" defaultMemberUniqueName="[DIM DRUGS MINHALI STS].[DIM DRUGS MINHALI STS PK].[All]" allUniqueName="[DIM DRUGS MINHALI STS].[DIM DRUGS MINHALI STS PK].[All]" dimensionUniqueName="[DIM DRUGS MINHALI STS]" displayFolder="" count="0" unbalanced="0" hidden="1"/>
    <cacheHierarchy uniqueName="[DIM DRUGS MINHALI STS].[DRUG STS LARGO CD]" caption="DRUG STS LARGO CD" attribute="1" defaultMemberUniqueName="[DIM DRUGS MINHALI STS].[DRUG STS LARGO CD].[All]" allUniqueName="[DIM DRUGS MINHALI STS].[DRUG STS LARGO CD].[All]" dimensionUniqueName="[DIM DRUGS MINHALI STS]" displayFolder="" count="0" unbalanced="0" hidden="1"/>
    <cacheHierarchy uniqueName="[DIM DRUGS ROKHI CHARACTIZATION].[DIM DRUGS ROKHI DRUG CHARACTIZATION PK]" caption="DIM DRUGS ROKHI DRUG CHARACTIZATION PK" attribute="1" keyAttribute="1" defaultMemberUniqueName="[DIM DRUGS ROKHI CHARACTIZATION].[DIM DRUGS ROKHI DRUG CHARACTIZATION PK].[All]" allUniqueName="[DIM DRUGS ROKHI CHARACTIZATION].[DIM DRUGS ROKHI DRUG CHARACTIZATION PK].[All]" dimensionUniqueName="[DIM DRUGS ROKHI CHARACTIZATION]" displayFolder="" count="0" unbalanced="0" hidden="1"/>
    <cacheHierarchy uniqueName="[DIM NIPUK ACTION TYPE].[DIM NIPUK ACTION TYPE PK]" caption="DIM NIPUK ACTION TYPE PK" attribute="1" keyAttribute="1" defaultMemberUniqueName="[DIM NIPUK ACTION TYPE].[DIM NIPUK ACTION TYPE PK].[All]" allUniqueName="[DIM NIPUK ACTION TYPE].[DIM NIPUK ACTION TYPE PK].[All]" dimensionUniqueName="[DIM NIPUK ACTION TYPE]" displayFolder="" count="0" unbalanced="0" hidden="1"/>
    <cacheHierarchy uniqueName="[DIM NIPUK APPROVAL].[DIM NIPUK APPROVAL PK]" caption="DIM NIPUK APPROVAL PK" attribute="1" keyAttribute="1" defaultMemberUniqueName="[DIM NIPUK APPROVAL].[DIM NIPUK APPROVAL PK].[All]" allUniqueName="[DIM NIPUK APPROVAL].[DIM NIPUK APPROVAL PK].[All]" dimensionUniqueName="[DIM NIPUK APPROVAL]" displayFolder="" count="0" unbalanced="0" hidden="1"/>
    <cacheHierarchy uniqueName="[DIM NIPUK APPROVAL].[ISSUE APPROVAL SOURCE DESC]" caption="ISSUE APPROVAL SOURCE DESC" attribute="1" defaultMemberUniqueName="[DIM NIPUK APPROVAL].[ISSUE APPROVAL SOURCE DESC].[All]" allUniqueName="[DIM NIPUK APPROVAL].[ISSUE APPROVAL SOURCE DESC].[All]" dimensionUniqueName="[DIM NIPUK APPROVAL]" displayFolder="" count="0" unbalanced="0" hidden="1"/>
    <cacheHierarchy uniqueName="[DIM NIPUK APPROVAL].[ISSUE APPROVAL YN DESC]" caption="ISSUE APPROVAL YN DESC" attribute="1" defaultMemberUniqueName="[DIM NIPUK APPROVAL].[ISSUE APPROVAL YN DESC].[All]" allUniqueName="[DIM NIPUK APPROVAL].[ISSUE APPROVAL YN DESC].[All]" dimensionUniqueName="[DIM NIPUK APPROVAL]" displayFolder="" count="0" unbalanced="0" hidden="1"/>
    <cacheHierarchy uniqueName="[DIM NIPUK APPROVAL YN].[DW DIM NIPUK APPROVAL YN PK]" caption="DW DIM NIPUK APPROVAL YN PK" attribute="1" keyAttribute="1" defaultMemberUniqueName="[DIM NIPUK APPROVAL YN].[DW DIM NIPUK APPROVAL YN PK].[All]" allUniqueName="[DIM NIPUK APPROVAL YN].[DW DIM NIPUK APPROVAL YN PK].[All]" dimensionUniqueName="[DIM NIPUK APPROVAL YN]" displayFolder="" count="0" unbalanced="0" hidden="1"/>
    <cacheHierarchy uniqueName="[DIM NIPUK CARD HAAVARA].[DIM NIPUK CARD HAAVARA PK]" caption="DIM NIPUK CARD HAAVARA PK" attribute="1" keyAttribute="1" defaultMemberUniqueName="[DIM NIPUK CARD HAAVARA].[DIM NIPUK CARD HAAVARA PK].[All]" allUniqueName="[DIM NIPUK CARD HAAVARA].[DIM NIPUK CARD HAAVARA PK].[All]" dimensionUniqueName="[DIM NIPUK CARD HAAVARA]" displayFolder="" count="0" unbalanced="0" hidden="1"/>
    <cacheHierarchy uniqueName="[DIM NIPUK CONSIGNATION YN].[DIM NIPUK CONSIGNATION PK]" caption="DIM NIPUK CONSIGNATION PK" attribute="1" keyAttribute="1" defaultMemberUniqueName="[DIM NIPUK CONSIGNATION YN].[DIM NIPUK CONSIGNATION PK].[All]" allUniqueName="[DIM NIPUK CONSIGNATION YN].[DIM NIPUK CONSIGNATION PK].[All]" dimensionUniqueName="[DIM NIPUK CONSIGNATION YN]" displayFolder="" count="0" unbalanced="0" hidden="1"/>
    <cacheHierarchy uniqueName="[DIM NIPUK CREDIT TYPE].[DIM NIPUK DIM NIPUK CREDIT TYPE PK]" caption="DIM NIPUK DIM NIPUK CREDIT TYPE PK" attribute="1" keyAttribute="1" defaultMemberUniqueName="[DIM NIPUK CREDIT TYPE].[DIM NIPUK DIM NIPUK CREDIT TYPE PK].[All]" allUniqueName="[DIM NIPUK CREDIT TYPE].[DIM NIPUK DIM NIPUK CREDIT TYPE PK].[All]" dimensionUniqueName="[DIM NIPUK CREDIT TYPE]" displayFolder="" count="0" unbalanced="0" hidden="1"/>
    <cacheHierarchy uniqueName="[DIM NIPUK ELECTRONIC PRESCRIPTION].[DIM NIPUK ELECTRONIC PRESCRIPTION GROUP CD]" caption="DIM NIPUK ELECTRONIC PRESCRIPTION GROUP CD" attribute="1" defaultMemberUniqueName="[DIM NIPUK ELECTRONIC PRESCRIPTION].[DIM NIPUK ELECTRONIC PRESCRIPTION GROUP CD].[All]" allUniqueName="[DIM NIPUK ELECTRONIC PRESCRIPTION].[DIM NIPUK ELECTRONIC PRESCRIPTION GROUP CD].[All]" dimensionUniqueName="[DIM NIPUK ELECTRONIC PRESCRIPTION]" displayFolder="" count="0" unbalanced="0" hidden="1"/>
    <cacheHierarchy uniqueName="[DIM NIPUK ELECTRONIC PRESCRIPTION].[DIM NIPUK ELECTRONIC PRESCRIPTION PK]" caption="DIM NIPUK ELECTRONIC PRESCRIPTION PK" attribute="1" keyAttribute="1" defaultMemberUniqueName="[DIM NIPUK ELECTRONIC PRESCRIPTION].[DIM NIPUK ELECTRONIC PRESCRIPTION PK].[All]" allUniqueName="[DIM NIPUK ELECTRONIC PRESCRIPTION].[DIM NIPUK ELECTRONIC PRESCRIPTION PK].[All]" dimensionUniqueName="[DIM NIPUK ELECTRONIC PRESCRIPTION]" displayFolder="" count="0" unbalanced="0" hidden="1"/>
    <cacheHierarchy uniqueName="[DIM NIPUK ELECTRONIC PRESCRIPTION].[ELECTRONIC PRESCRIPTION CD]" caption="ELECTRONIC PRESCRIPTION CD" attribute="1" defaultMemberUniqueName="[DIM NIPUK ELECTRONIC PRESCRIPTION].[ELECTRONIC PRESCRIPTION CD].[All]" allUniqueName="[DIM NIPUK ELECTRONIC PRESCRIPTION].[ELECTRONIC PRESCRIPTION CD].[All]" dimensionUniqueName="[DIM NIPUK ELECTRONIC PRESCRIPTION]" displayFolder="" count="0" unbalanced="0" hidden="1"/>
    <cacheHierarchy uniqueName="[DIM NIPUK IN BASKET].[DIM NIPUK IN BASKET PK]" caption="DIM NIPUK IN BASKET PK" attribute="1" keyAttribute="1" defaultMemberUniqueName="[DIM NIPUK IN BASKET].[DIM NIPUK IN BASKET PK].[All]" allUniqueName="[DIM NIPUK IN BASKET].[DIM NIPUK IN BASKET PK].[All]" dimensionUniqueName="[DIM NIPUK IN BASKET]" displayFolder="" count="0" unbalanced="0" hidden="1"/>
    <cacheHierarchy uniqueName="[DIM NIPUK IN BASKET].[Rechesh Visible]" caption="Rechesh Visible" attribute="1" defaultMemberUniqueName="[DIM NIPUK IN BASKET].[Rechesh Visible].[All]" allUniqueName="[DIM NIPUK IN BASKET].[Rechesh Visible].[All]" dimensionUniqueName="[DIM NIPUK IN BASKET]" displayFolder="" count="0" unbalanced="0" hidden="1"/>
    <cacheHierarchy uniqueName="[DIM NIPUK INITIATED DISCOUNT].[DIM NIPUK INITIATED DISCOUNT PK]" caption="DIM NIPUK INITIATED DISCOUNT PK" attribute="1" keyAttribute="1" defaultMemberUniqueName="[DIM NIPUK INITIATED DISCOUNT].[DIM NIPUK INITIATED DISCOUNT PK].[All]" allUniqueName="[DIM NIPUK INITIATED DISCOUNT].[DIM NIPUK INITIATED DISCOUNT PK].[All]" dimensionUniqueName="[DIM NIPUK INITIATED DISCOUNT]" displayFolder="" count="0" unbalanced="0" hidden="1"/>
    <cacheHierarchy uniqueName="[DIM NIPUK INSURANCE].[DIM NIPUK INSURANCE PK]" caption="DIM NIPUK INSURANCE PK" attribute="1" keyAttribute="1" defaultMemberUniqueName="[DIM NIPUK INSURANCE].[DIM NIPUK INSURANCE PK].[All]" allUniqueName="[DIM NIPUK INSURANCE].[DIM NIPUK INSURANCE PK].[All]" dimensionUniqueName="[DIM NIPUK INSURANCE]" displayFolder="" count="0" unbalanced="0" hidden="1"/>
    <cacheHierarchy uniqueName="[DIM NIPUK ISSUE REASON GENERIC].[DIM NIPUK ISSUE REASON GENERIC PK]" caption="סיבת ניפוק תרופה לא מועדפת" attribute="1" keyAttribute="1" defaultMemberUniqueName="[DIM NIPUK ISSUE REASON GENERIC].[DIM NIPUK ISSUE REASON GENERIC PK].[All]" allUniqueName="[DIM NIPUK ISSUE REASON GENERIC].[DIM NIPUK ISSUE REASON GENERIC PK].[All]" dimensionUniqueName="[DIM NIPUK ISSUE REASON GENERIC]" displayFolder="" count="0" unbalanced="0" hidden="1"/>
    <cacheHierarchy uniqueName="[DIM NIPUK ISSUE REASON PHARMACY GENERIC].[DIM ISSUE REASON PHARMACY GENERIC PK]" caption="DIM ISSUE REASON PHARMACY GENERIC PK" attribute="1" keyAttribute="1" defaultMemberUniqueName="[DIM NIPUK ISSUE REASON PHARMACY GENERIC].[DIM ISSUE REASON PHARMACY GENERIC PK].[All]" allUniqueName="[DIM NIPUK ISSUE REASON PHARMACY GENERIC].[DIM ISSUE REASON PHARMACY GENERIC PK].[All]" dimensionUniqueName="[DIM NIPUK ISSUE REASON PHARMACY GENERIC]" displayFolder="" count="0" unbalanced="0" hidden="1"/>
    <cacheHierarchy uniqueName="[DIM NIPUK MITKAN YAAD].[DIM NIPUK MITKAN YAAD PK]" caption="DIM NIPUK MITKAN YAAD PK" attribute="1" keyAttribute="1" defaultMemberUniqueName="[DIM NIPUK MITKAN YAAD].[DIM NIPUK MITKAN YAAD PK].[All]" allUniqueName="[DIM NIPUK MITKAN YAAD].[DIM NIPUK MITKAN YAAD PK].[All]" dimensionUniqueName="[DIM NIPUK MITKAN YAAD]" displayFolder="" count="0" unbalanced="0" hidden="1"/>
    <cacheHierarchy uniqueName="[DIM NIPUK MITKAN YAAD].[ISSUE MITKAN CLASSIFICATION]" caption="ISSUE MITKAN CLASSIFICATION" attribute="1" defaultMemberUniqueName="[DIM NIPUK MITKAN YAAD].[ISSUE MITKAN CLASSIFICATION].[All]" allUniqueName="[DIM NIPUK MITKAN YAAD].[ISSUE MITKAN CLASSIFICATION].[All]" dimensionUniqueName="[DIM NIPUK MITKAN YAAD]" displayFolder="" count="0" unbalanced="0" hidden="1"/>
    <cacheHierarchy uniqueName="[DIM NIPUK PARTICIPATION EXPERT REASON].[DIM NIPUK PARTICIPATION EXPERT REASON PK]" caption="DIM NIPUK PARTICIPATION EXPERT REASON PK" attribute="1" keyAttribute="1" defaultMemberUniqueName="[DIM NIPUK PARTICIPATION EXPERT REASON].[DIM NIPUK PARTICIPATION EXPERT REASON PK].[All]" allUniqueName="[DIM NIPUK PARTICIPATION EXPERT REASON].[DIM NIPUK PARTICIPATION EXPERT REASON PK].[All]" dimensionUniqueName="[DIM NIPUK PARTICIPATION EXPERT REASON]" displayFolder="" count="0" unbalanced="0" hidden="1"/>
    <cacheHierarchy uniqueName="[DIM NIPUK PARTICIPATION REASON].[DIM NIPUK PARTICIPATION REASON]" caption="DIM NIPUK PARTICIPATION REASON" attribute="1" defaultMemberUniqueName="[DIM NIPUK PARTICIPATION REASON].[DIM NIPUK PARTICIPATION REASON].[All]" allUniqueName="[DIM NIPUK PARTICIPATION REASON].[DIM NIPUK PARTICIPATION REASON].[All]" dimensionUniqueName="[DIM NIPUK PARTICIPATION REASON]" displayFolder="" count="0" unbalanced="0" hidden="1"/>
    <cacheHierarchy uniqueName="[DIM NIPUK PARTICIPATION REASON].[DIM NIPUK PARTICIPATION REASON PK]" caption="DIM NIPUK PARTICIPATION REASON PK" attribute="1" keyAttribute="1" defaultMemberUniqueName="[DIM NIPUK PARTICIPATION REASON].[DIM NIPUK PARTICIPATION REASON PK].[All]" allUniqueName="[DIM NIPUK PARTICIPATION REASON].[DIM NIPUK PARTICIPATION REASON PK].[All]" dimensionUniqueName="[DIM NIPUK PARTICIPATION REASON]" displayFolder="" count="0" unbalanced="0" hidden="1"/>
    <cacheHierarchy uniqueName="[DIM NIPUK PARTICIPATION REASON].[ISSUE PARTICIPATION REASON AV]" caption="ISSUE PARTICIPATION REASON AV" attribute="1" defaultMemberUniqueName="[DIM NIPUK PARTICIPATION REASON].[ISSUE PARTICIPATION REASON AV].[All]" allUniqueName="[DIM NIPUK PARTICIPATION REASON].[ISSUE PARTICIPATION REASON AV].[All]" dimensionUniqueName="[DIM NIPUK PARTICIPATION REASON]" displayFolder="" count="0" unbalanced="0" hidden="1"/>
    <cacheHierarchy uniqueName="[DIM NIPUK PARTICIPATION TYPE].[DIM NIPUK PARTICIPATION TYPE PK]" caption="DIM NIPUK PARTICIPATION TYPE PK" attribute="1" keyAttribute="1" defaultMemberUniqueName="[DIM NIPUK PARTICIPATION TYPE].[DIM NIPUK PARTICIPATION TYPE PK].[All]" allUniqueName="[DIM NIPUK PARTICIPATION TYPE].[DIM NIPUK PARTICIPATION TYPE PK].[All]" dimensionUniqueName="[DIM NIPUK PARTICIPATION TYPE]" displayFolder="" count="0" unbalanced="0" hidden="1"/>
    <cacheHierarchy uniqueName="[DIM NIPUK PHARMACY WORKERS].[DIM NIPUK PHARMACY WORKER PK]" caption="DIM NIPUK PHARMACY WORKER PK" attribute="1" keyAttribute="1" defaultMemberUniqueName="[DIM NIPUK PHARMACY WORKERS].[DIM NIPUK PHARMACY WORKER PK].[All]" allUniqueName="[DIM NIPUK PHARMACY WORKERS].[DIM NIPUK PHARMACY WORKER PK].[All]" dimensionUniqueName="[DIM NIPUK PHARMACY WORKERS]" displayFolder="" count="0" unbalanced="0" hidden="1"/>
    <cacheHierarchy uniqueName="[DIM NIPUK PHARMACY WORKERS].[DIM NIPUK PHARMACY WORKERS]" caption="עובדים בבית מרקחת" attribute="1" defaultMemberUniqueName="[DIM NIPUK PHARMACY WORKERS].[DIM NIPUK PHARMACY WORKERS].[All]" allUniqueName="[DIM NIPUK PHARMACY WORKERS].[DIM NIPUK PHARMACY WORKERS].[All]" dimensionUniqueName="[DIM NIPUK PHARMACY WORKERS]" displayFolder="" count="0" unbalanced="0" hidden="1"/>
    <cacheHierarchy uniqueName="[DIM NIPUK PHARMACY WORKERS].[FAMILY LETTER CD]" caption="FAMILY LETTER CD" attribute="1" defaultMemberUniqueName="[DIM NIPUK PHARMACY WORKERS].[FAMILY LETTER CD].[All]" allUniqueName="[DIM NIPUK PHARMACY WORKERS].[FAMILY LETTER CD].[All]" dimensionUniqueName="[DIM NIPUK PHARMACY WORKERS]" displayFolder="" count="0" unbalanced="0" hidden="1"/>
    <cacheHierarchy uniqueName="[DIM NIPUK PRESCRIPTION SOURCE].[DIM NIPUK PRESCRIPTION SOURCE]" caption="DIM NIPUK PRESCRIPTION SOURCE" attribute="1" defaultMemberUniqueName="[DIM NIPUK PRESCRIPTION SOURCE].[DIM NIPUK PRESCRIPTION SOURCE].[All]" allUniqueName="[DIM NIPUK PRESCRIPTION SOURCE].[DIM NIPUK PRESCRIPTION SOURCE].[All]" dimensionUniqueName="[DIM NIPUK PRESCRIPTION SOURCE]" displayFolder="" count="0" unbalanced="0" hidden="1"/>
    <cacheHierarchy uniqueName="[DIM NIPUK PRESCRIPTION SOURCE].[DIM NIPUK PRESCRIPTION SOURCE PK]" caption="DIM NIPUK PRESCRIPTION SOURCE PK" attribute="1" keyAttribute="1" defaultMemberUniqueName="[DIM NIPUK PRESCRIPTION SOURCE].[DIM NIPUK PRESCRIPTION SOURCE PK].[All]" allUniqueName="[DIM NIPUK PRESCRIPTION SOURCE].[DIM NIPUK PRESCRIPTION SOURCE PK].[All]" dimensionUniqueName="[DIM NIPUK PRESCRIPTION SOURCE]" displayFolder="" count="0" unbalanced="0" hidden="1"/>
    <cacheHierarchy uniqueName="[DIM NIPUK PRESCRIPTION SOURCE].[ISSUE PRESCRIPTION SOURCE AV]" caption="ISSUE PRESCRIPTION SOURCE AV" attribute="1" defaultMemberUniqueName="[DIM NIPUK PRESCRIPTION SOURCE].[ISSUE PRESCRIPTION SOURCE AV].[All]" allUniqueName="[DIM NIPUK PRESCRIPTION SOURCE].[ISSUE PRESCRIPTION SOURCE AV].[All]" dimensionUniqueName="[DIM NIPUK PRESCRIPTION SOURCE]" displayFolder="" count="0" unbalanced="0" hidden="1"/>
    <cacheHierarchy uniqueName="[DIM NIPUK UNIX COMMUNICATION ERROR].[ISSUE UNIX COMMUNICATION ERROR CD]" caption="כשל בתקשורת" attribute="1" keyAttribute="1" defaultMemberUniqueName="[DIM NIPUK UNIX COMMUNICATION ERROR].[ISSUE UNIX COMMUNICATION ERROR CD].[All]" allUniqueName="[DIM NIPUK UNIX COMMUNICATION ERROR].[ISSUE UNIX COMMUNICATION ERROR CD].[All]" dimensionUniqueName="[DIM NIPUK UNIX COMMUNICATION ERROR]" displayFolder="" count="0" unbalanced="0" hidden="1"/>
    <cacheHierarchy uniqueName="[DIM TIME FROM].[DATE]" caption="DATE" time="1" defaultMemberUniqueName="[DIM TIME FROM].[DATE].[All]" allUniqueName="[DIM TIME FROM].[DATE].[All]" dimensionUniqueName="[DIM TIME FROM]" displayFolder="" count="0" unbalanced="0" hidden="1"/>
    <cacheHierarchy uniqueName="[DIM TIME FROM].[DAY CODE]" caption="DAY CODE" attribute="1" time="1" keyAttribute="1" defaultMemberUniqueName="[DIM TIME FROM].[DAY CODE].[All]" allUniqueName="[DIM TIME FROM].[DAY CODE].[All]" dimensionUniqueName="[DIM TIME FROM]" displayFolder="" count="0" unbalanced="0" hidden="1"/>
    <cacheHierarchy uniqueName="[DIM TIME FROM].[MONTH CODE]" caption="MONTH CODE" attribute="1" time="1" defaultMemberUniqueName="[DIM TIME FROM].[MONTH CODE].[All]" allUniqueName="[DIM TIME FROM].[MONTH CODE].[All]" dimensionUniqueName="[DIM TIME FROM]" displayFolder="" count="0" unbalanced="0" hidden="1"/>
    <cacheHierarchy uniqueName="[DIM TIME FROM].[QUARTER YEAR CODE]" caption="QUARTER YEAR CODE" attribute="1" time="1" defaultMemberUniqueName="[DIM TIME FROM].[QUARTER YEAR CODE].[All]" allUniqueName="[DIM TIME FROM].[QUARTER YEAR CODE].[All]" dimensionUniqueName="[DIM TIME FROM]" displayFolder="" count="0" unbalanced="0" hidden="1"/>
    <cacheHierarchy uniqueName="[DIM TIME FROM].[YEAR NUMBER]" caption="YEAR NUMBER" attribute="1" time="1" defaultMemberUniqueName="[DIM TIME FROM].[YEAR NUMBER].[All]" allUniqueName="[DIM TIME FROM].[YEAR NUMBER].[All]" dimensionUniqueName="[DIM TIME FROM]" displayFolder="" count="0" unbalanced="0" hidden="1"/>
    <cacheHierarchy uniqueName="[DW DIM CUR_YEAR_GROUP_AGES].[AGE]" caption="AGE" attribute="1" keyAttribute="1" defaultMemberUniqueName="[DW DIM CUR_YEAR_GROUP_AGES].[AGE].[All]" allUniqueName="[DW DIM CUR_YEAR_GROUP_AGES].[AGE].[All]" dimensionUniqueName="[DW DIM CUR_YEAR_GROUP_AGES]" displayFolder="" count="0" unbalanced="0" hidden="1"/>
    <cacheHierarchy uniqueName="[DW DIM CUR_YEAR_GROUP_AGES].[GROUP CODE]" caption="GROUP CODE" attribute="1" defaultMemberUniqueName="[DW DIM CUR_YEAR_GROUP_AGES].[GROUP CODE].[All]" allUniqueName="[DW DIM CUR_YEAR_GROUP_AGES].[GROUP CODE].[All]" dimensionUniqueName="[DW DIM CUR_YEAR_GROUP_AGES]" displayFolder="" count="0" unbalanced="0" hidden="1"/>
    <cacheHierarchy uniqueName="[DW DIM CUSTOMERS].[CUSTOMER PK]" caption="CUSTOMER PK" attribute="1" keyAttribute="1" defaultMemberUniqueName="[DW DIM CUSTOMERS].[CUSTOMER PK].[All]" allUniqueName="[DW DIM CUSTOMERS].[CUSTOMER PK].[All]" dimensionUniqueName="[DW DIM CUSTOMERS]" displayFolder="" count="0" unbalanced="0" hidden="1"/>
    <cacheHierarchy uniqueName="[DW DIM HOUR].[HOUR PK]" caption="HOUR PK" attribute="1" keyAttribute="1" defaultMemberUniqueName="[DW DIM HOUR].[HOUR PK].[All]" allUniqueName="[DW DIM HOUR].[HOUR PK].[All]" dimensionUniqueName="[DW DIM HOUR]" displayFolder="" count="0" unbalanced="0" hidden="1"/>
    <cacheHierarchy uniqueName="[DW DIM YOMAN].[Y S]" caption="Y S" attribute="1" defaultMemberUniqueName="[DW DIM YOMAN].[Y S].[All]" allUniqueName="[DW DIM YOMAN].[Y S].[All]" dimensionUniqueName="[DW DIM YOMAN]" displayFolder="" count="0" unbalanced="0" hidden="1"/>
    <cacheHierarchy uniqueName="[DW DIM YOMAN].[YEAR MONTH]" caption="YEAR MONTH" attribute="1" defaultMemberUniqueName="[DW DIM YOMAN].[YEAR MONTH].[All]" allUniqueName="[DW DIM YOMAN].[YEAR MONTH].[All]" dimensionUniqueName="[DW DIM YOMAN]" displayFolder="" count="0" unbalanced="0" hidden="1"/>
    <cacheHierarchy uniqueName="[DW DIM YOMAN].[YOMAN]" caption="YOMAN" attribute="1" keyAttribute="1" defaultMemberUniqueName="[DW DIM YOMAN].[YOMAN].[All]" allUniqueName="[DW DIM YOMAN].[YOMAN].[All]" dimensionUniqueName="[DW DIM YOMAN]" displayFolder="" count="0" unbalanced="0" hidden="1"/>
    <cacheHierarchy uniqueName="[Measures].[SALES QNT PACKAGE CALCULATED]" caption="כמות אריזות" measure="1" displayFolder="" measureGroup="DW FACT NIPUK" count="0"/>
    <cacheHierarchy uniqueName="[Measures].[ROW QNT SUM]" caption="כמות שורות" measure="1" displayFolder="" measureGroup="DW FACT NIPUK" count="0"/>
    <cacheHierarchy uniqueName="[Measures].[ISSUE TEKEN ALUT]" caption="עלות תקן" measure="1" displayFolder="" measureGroup="DW FACT NIPUK" count="0"/>
    <cacheHierarchy uniqueName="[Measures].[ISSUE TOTAL PATIENT PARTICIPATION]" caption="השתתפות ללא תקרות" measure="1" displayFolder="" measureGroup="DW FACT NIPUK" count="0"/>
    <cacheHierarchy uniqueName="[Measures].[ISSUE TOTAL SALE]" caption="מחזור מכירה" measure="1" displayFolder="" measureGroup="DW FACT NIPUK" count="0"/>
    <cacheHierarchy uniqueName="[Measures].[NET VALUE]" caption="עלות נטו" measure="1" displayFolder="" measureGroup="DW FACT NIPUK" count="0"/>
    <cacheHierarchy uniqueName="[Measures].[ISSUE DRUG COST PHARMACIST VAT CALCUTATED]" caption="עלות תרופה לרוקח" measure="1" displayFolder="" measureGroup="DW FACT NIPUK" count="0"/>
    <cacheHierarchy uniqueName="[Measures].[ISSUE COMMISSION]" caption="עמלת ניפוק" measure="1" displayFolder="" measureGroup="DW FACT NIPUK" count="0"/>
    <cacheHierarchy uniqueName="[Measures].[PHARMACY CALCULATED SUM]" caption="תשלום מחושב לבית מרקחת" measure="1" displayFolder="" measureGroup="DW FACT NIPUK" count="0"/>
    <cacheHierarchy uniqueName="[Measures].[RECHESH CYCLE]" caption="מחזור רכש ללא מע&quot;מ" measure="1" displayFolder="" measureGroup="DW FACT NIPUK" count="0"/>
    <cacheHierarchy uniqueName="[Measures].[ISSUE_ODEF_GOLMI_RECHESH_MAC_FARM]" caption="עודף גולמי -  רכש" measure="1" displayFolder="" measureGroup="DW FACT NIPUK" count="0"/>
    <cacheHierarchy uniqueName="[Measures].[ISSUE ODEF GOLMI TEKEN_MAC_FARM]" caption="עודף גולמי - תקן" measure="1" displayFolder="" measureGroup="DW FACT NIPUK" count="0"/>
    <cacheHierarchy uniqueName="[Measures].[ISSUE RAW SURPLUS RECHESH CURRENT_MAC_FARM]" caption="עודף גולמי נכון להיום - לפי מחיר רכש" measure="1" displayFolder="" measureGroup="DW FACT NIPUK" count="0"/>
    <cacheHierarchy uniqueName="[Measures].[ISSUE TIFUL SURPLUS RECHESH_MAC_FARM]" caption="עודף תפעולי - מחושב רכש" measure="1" displayFolder="" measureGroup="DW FACT NIPUK" count="0"/>
    <cacheHierarchy uniqueName="[Measures].[ISSUE TIFUL SURPLUS TEKEN_MAC_FARM]" caption="עודף תפעולי - מחושב תקן" measure="1" displayFolder="" measureGroup="DW FACT NIPUK" count="0"/>
    <cacheHierarchy uniqueName="[Measures].[ISSUE TIFUL COST RECHESH_MAC_FARM]" caption="עלות תפעול - מחושב - רכש" measure="1" displayFolder="" measureGroup="DW FACT NIPUK" count="0"/>
    <cacheHierarchy uniqueName="[Measures].[ISSUE TIFUL COST TEKEN_MAC_FARM]" caption="עלות תפעול - מחושב - תקן" measure="1" displayFolder="" measureGroup="DW FACT NIPUK" count="0"/>
    <cacheHierarchy uniqueName="[Measures].[ODEF_GOLMI_RECHESH]" caption="עודף גולמי בניפוק" measure="1" displayFolder="" measureGroup="DW FACT NIPUK" count="0"/>
    <cacheHierarchy uniqueName="[Measures].[ISSUE_ODEF_GOLMI_RECHESH_PRCNT]" caption="אחוז עודף גולמי בניפוק - רכש" measure="1" displayFolder="" measureGroup="DW FACT NIPUK" count="0"/>
    <cacheHierarchy uniqueName="[Measures].[ISSUE_ODEF_GOLMI_TEKEN_PRCNT]" caption="אחוז עודף גולמי בניפוק - תקן" measure="1" displayFolder="" measureGroup="DW FACT NIPUK" count="0"/>
    <cacheHierarchy uniqueName="[Measures].[ODEF_GOLMI_RECHESH_LY]" caption="עודף גולמי בניפוק תקופה מקבילה" measure="1" displayFolder="" measureGroup="DW FACT NIPUK" count="0"/>
    <cacheHierarchy uniqueName="[Measures].[ODEF_GOLMI_RECHESH_CP]" caption="אחוז שינוי בעודף גולמי בניפוק" measure="1" displayFolder="" measureGroup="DW FACT NIPUK" count="0"/>
    <cacheHierarchy uniqueName="[Measures].[ODEF_GOLMI_RECHESH_GAP]" caption="הפרש בעודף גולמי בניפוק" measure="1" displayFolder="" measureGroup="DW FACT NIPUK" count="0"/>
    <cacheHierarchy uniqueName="[Measures].[ROW_QNT_SUM_LY]" caption="כמות שורות תקופה מקבילה" measure="1" displayFolder="" measureGroup="DW FACT NIPUK" count="0"/>
    <cacheHierarchy uniqueName="[Measures].[ROW_QNT_SUM_CP]" caption="אחוז שינוי בכמות שורות" measure="1" displayFolder="" measureGroup="DW FACT NIPUK" count="0"/>
    <cacheHierarchy uniqueName="[Measures].[ROW_QNT_SUM_GAP]" caption="הפרש בכמות שורות" measure="1" displayFolder="" measureGroup="DW FACT NIPUK" count="0"/>
    <cacheHierarchy uniqueName="[Measures].[ISSUE_TOTAL_PATIENT_PARTICIPATION_LY]" caption="השתתפות חבר תקופה מקבילה" measure="1" displayFolder="" measureGroup="DW FACT NIPUK" count="0"/>
    <cacheHierarchy uniqueName="[Measures].[ISSUE_TOTAL_PATIENT_PARTICIPATION_CP]" caption="אחוז שינוי בהשתתפות חבר" measure="1" displayFolder="" measureGroup="DW FACT NIPUK" count="0"/>
    <cacheHierarchy uniqueName="[Measures].[ISSUE_TOTAL_PATIENT_PARTICIPATION_GAP]" caption="הפרש בהשתתפות ללא תקרות" measure="1" displayFolder="" measureGroup="DW FACT NIPUK" count="0"/>
    <cacheHierarchy uniqueName="[Measures].[SALES_QNT_PACKAGE_CALCULATED_LY]" caption="כמות אריזות תקופה מקבילה" measure="1" displayFolder="" measureGroup="DW FACT NIPUK" count="0"/>
    <cacheHierarchy uniqueName="[Measures].[SALES_QNT_PACKAGE_CALCULATED_CP]" caption="אחוז שינוי בכמות אריזות" measure="1" displayFolder="" measureGroup="DW FACT NIPUK" count="0"/>
    <cacheHierarchy uniqueName="[Measures].[SALES_QNT_PACKAGE_CALCULATED_GAP]" caption="הפרש בכמות אריזות" measure="1" displayFolder="" measureGroup="DW FACT NIPUK" count="0"/>
    <cacheHierarchy uniqueName="[Measures].[ISSUE_TOTAL_SALE_LY]" caption="מחזור מכירה תקופה מקבילה" measure="1" displayFolder="" measureGroup="DW FACT NIPUK" count="0"/>
    <cacheHierarchy uniqueName="[Measures].[ISSUE_TOTAL_SALE_CP]" caption="אחוז שינוי במחזור מכירה" measure="1" displayFolder="" measureGroup="DW FACT NIPUK" count="0"/>
    <cacheHierarchy uniqueName="[Measures].[ISSUE_TOTAL_SALE_GAP]" caption="הפרש במחזור מכירה" measure="1" displayFolder="" measureGroup="DW FACT NIPUK" count="0"/>
    <cacheHierarchy uniqueName="[Measures].[DISTINCT_CUSTOMERS]" caption="כמות חברים" measure="1" displayFolder="" measureGroup="DW FACT NIPUK" count="0"/>
    <cacheHierarchy uniqueName="[Measures].[ARIZOT_LE_METUPAL]" caption="אריזות לחבר" measure="1" displayFolder="" measureGroup="DW FACT NIPUK" count="0"/>
    <cacheHierarchy uniqueName="[Measures].[ARIZOT_LE_SHURA]" caption="אריזות לשורה" measure="1" displayFolder="" measureGroup="DW FACT NIPUK" count="0"/>
    <cacheHierarchy uniqueName="[Measures].[HISHTATFUT_LE_METUPALIM]" caption="השתתפות ממוצעת לחבר" measure="1" displayFolder="" measureGroup="DW FACT NIPUK" count="0"/>
    <cacheHierarchy uniqueName="[Measures].[RECHESH CYCLE VAT_CHECK]" caption="מחזור רכש כולל מע&quot;מ" measure="1" displayFolder="" measureGroup="DW FACT NIPUK" count="0"/>
    <cacheHierarchy uniqueName="[Measures].[ALUT_REHESH_LE_METUPAL]" caption="עלות רכש כולל מע&quot;מ לחבר" measure="1" displayFolder="" measureGroup="DW FACT NIPUK" count="0"/>
    <cacheHierarchy uniqueName="[Measures].[ALUT_TEKEN_LE_METUPAL]" caption="עלות תקן לחבר" measure="1" displayFolder="" measureGroup="DW FACT NIPUK" count="0"/>
    <cacheHierarchy uniqueName="[Measures].[AVERAGE PARTICIPATION PACKAGE]" caption="השתתפות ממוצעת לאריזה" measure="1" displayFolder="" measureGroup="DW FACT NIPUK" count="0"/>
    <cacheHierarchy uniqueName="[Measures].[AVERAGE TIFUL ODEF_GOLMI PACKAGE TEKEN]" caption="עודף תפעולי תקן ממוצע לאריזה" measure="1" displayFolder="" measureGroup="DW FACT NIPUK" count="0"/>
    <cacheHierarchy uniqueName="[Measures].[AVERAGE RECHESH ODEF_GOLMI PACKAGE TEKEN]" caption="עודף תפעולי רכש ממוצע לאריזה" measure="1" displayFolder="" measureGroup="DW FACT NIPUK" count="0"/>
    <cacheHierarchy uniqueName="[Measures].[RECHESH CYCLE VAT]" caption="מחזור רכש כולל מע&quot;מ" measure="1" displayFolder="" measureGroup="DW FACT NIPUK" count="0" hidden="1"/>
    <cacheHierarchy uniqueName="[Measures].[ISSUE RAW SURPLUS RECHESH CURRENT]" caption="עודף גולמי נכון להיום - לפי מחיר רכש1" measure="1" displayFolder="" measureGroup="DW FACT NIPUK" count="0" hidden="1"/>
    <cacheHierarchy uniqueName="[Measures].[ISSUE RAW SURPLUS TEKEN CURRENT]" caption="עודף גולמי נכון להיום - לפי מחיר תקן1" measure="1" displayFolder="" measureGroup="DW FACT NIPUK" count="0" hidden="1"/>
    <cacheHierarchy uniqueName="[Measures].[ISSUE TIFUL SURPLUS RECHESH]" caption="עודף תפעולי - מחושב רכש1" measure="1" displayFolder="" measureGroup="DW FACT NIPUK" count="0" hidden="1"/>
    <cacheHierarchy uniqueName="[Measures].[ISSUE TIFUL SURPLUS TEKEN]" caption="עודף תפעולי - מחושב תקן1" measure="1" displayFolder="" measureGroup="DW FACT NIPUK" count="0" hidden="1"/>
    <cacheHierarchy uniqueName="[Measures].[ISSUE TIFUL COST RECHESH]" caption="עלות תפעול - מחושב - רכש1" measure="1" displayFolder="" measureGroup="DW FACT NIPUK" count="0" hidden="1"/>
    <cacheHierarchy uniqueName="[Measures].[ISSUE TIFUL COST TEKEN]" caption="עלות תפעול - מחושב - תקן1" measure="1" displayFolder="" measureGroup="DW FACT NIPUK" count="0" hidden="1"/>
    <cacheHierarchy uniqueName="[Measures].[ISSUE_ODEF_GOLMI_RECHESH]" caption="עודף גולמי -  רכש1" measure="1" displayFolder="" measureGroup="DW FACT NIPUK" count="0" hidden="1"/>
    <cacheHierarchy uniqueName="[Measures].[ISSUE ODEF GOLMI TEKEN]" caption="עודף גולמי - תקן1" measure="1" displayFolder="" measureGroup="DW FACT NIPUK" count="0" hidden="1"/>
    <cacheHierarchy uniqueName="[Measures].[ISSUE CUSTOMER ID Distinct Count]" caption="ISSUE CUSTOMER ID Distinct Count" measure="1" displayFolder="" measureGroup="DW FACT NIPUK 1" count="0" hidden="1"/>
    <cacheHierarchy uniqueName="[Measures].[ISSUE RAW SURPLUS TEKEN CURRENT_MAC_FARM]" caption="עודף גולמי נכון להיום - לפי מחיר תקן" measure="1" displayFolder="" measureGroup="DW FACT NIPUK" count="0" hidden="1"/>
    <cacheHierarchy uniqueName="[Measures].[DISTINCT_CUSTOMERS_T]" caption="DISTINCT_CUSTOMERS_T" measure="1" displayFolder="" measureGroup="DW FACT NIPUK" count="0" hidden="1"/>
    <cacheHierarchy uniqueName="[Months]" caption="Months" set="1" parentSet="2" displayFolder="" count="0" unbalanced="0" unbalancedGroup="0"/>
  </cacheHierarchies>
  <kpis count="0"/>
  <dimensions count="42">
    <dimension name="DIM APPROVAL AGENT ROLE" uniqueName="[DIM APPROVAL AGENT ROLE]" caption="גורם מאשר"/>
    <dimension name="DIM BOO CANCEL REF" uniqueName="[DIM BOO CANCEL REF]" caption="רשומה מבוטלת"/>
    <dimension name="DIM DATE" uniqueName="[DIM DATE]" caption="תאריך"/>
    <dimension name="DIM DRUGS" uniqueName="[DIM DRUGS]" caption="תרופות"/>
    <dimension name="DIM DRUGS CALCALI DISCOUNT COND" uniqueName="[DIM DRUGS CALCALI DISCOUNT COND]" caption="תנאים להנחה"/>
    <dimension name="DIM DRUGS CALCALI GENERIC" uniqueName="[DIM DRUGS CALCALI GENERIC]" caption="קבוצה גנרית לתרופה"/>
    <dimension name="DIM DRUGS CALCALI THERAPEUTIC" uniqueName="[DIM DRUGS CALCALI THERAPEUTIC]" caption="קבוצה תרפויטית לתרופה"/>
    <dimension name="DIM DRUGS IATZRAN CONTRACT OWNER" uniqueName="[DIM DRUGS IATZRAN CONTRACT OWNER]" caption="בעל חוזה"/>
    <dimension name="DIM DRUGS IATZRAN DISTRIBUTOR" uniqueName="[DIM DRUGS IATZRAN DISTRIBUTOR]" caption="ספק/מפיץ"/>
    <dimension name="DIM DRUGS IATZRAN MANIFACTUR" uniqueName="[DIM DRUGS IATZRAN MANIFACTUR]" caption="יצרן"/>
    <dimension name="DIM DRUGS MINHALI DRUG IN BASKET" uniqueName="[DIM DRUGS MINHALI DRUG IN BASKET]" caption="שייכות התרופה לסל"/>
    <dimension name="DIM DRUGS MINHALI DRUG INSURANCE PINKAS" uniqueName="[DIM DRUGS MINHALI DRUG INSURANCE PINKAS]" caption="שייכות לפנקס"/>
    <dimension name="DIM DRUGS MINHALI STS" uniqueName="[DIM DRUGS MINHALI STS]" caption="מצב תרופה"/>
    <dimension name="DIM DRUGS ROKHI CHARACTIZATION" uniqueName="[DIM DRUGS ROKHI CHARACTIZATION]" caption="אפיון לתרופה"/>
    <dimension name="DIM ETL STATUS" uniqueName="[DIM ETL STATUS]" caption="ממד תאריך נכונות נתונים"/>
    <dimension name="DIM MARKETING" uniqueName="[DIM MARKETING]" caption="שיווק"/>
    <dimension name="DIM NIPUK ACTION TYPE" uniqueName="[DIM NIPUK ACTION TYPE]" caption="סוג פעולה"/>
    <dimension name="DIM NIPUK APPROVAL" uniqueName="[DIM NIPUK APPROVAL]" caption="מבקש האישור בניפוק"/>
    <dimension name="DIM NIPUK APPROVAL YN" uniqueName="[DIM NIPUK APPROVAL YN]" caption="ניפוק באישור כ/ל"/>
    <dimension name="DIM NIPUK CARD HAAVARA" uniqueName="[DIM NIPUK CARD HAAVARA]" caption="העברת כרטיס"/>
    <dimension name="DIM NIPUK CONSIGNATION YN" uniqueName="[DIM NIPUK CONSIGNATION YN]" caption="שייכות לקונסיגנציה בי&quot;ח"/>
    <dimension name="DIM NIPUK CREDIT TYPE" uniqueName="[DIM NIPUK CREDIT TYPE]" caption="סוג אשראי"/>
    <dimension name="DIM NIPUK ELECTRONIC PRESCRIPTION" uniqueName="[DIM NIPUK ELECTRONIC PRESCRIPTION]" caption="מרשם אלקטרוני"/>
    <dimension name="DIM NIPUK IN BASKET" uniqueName="[DIM NIPUK IN BASKET]" caption="שייכות הניפוק לסל"/>
    <dimension name="DIM NIPUK INITIATED DISCOUNT" uniqueName="[DIM NIPUK INITIATED DISCOUNT]" caption="הנחה יזומה בניפוק"/>
    <dimension name="DIM NIPUK INSURANCE" uniqueName="[DIM NIPUK INSURANCE]" caption="ביטוח בניפוק"/>
    <dimension name="DIM NIPUK ISSUE REASON GENERIC" uniqueName="[DIM NIPUK ISSUE REASON GENERIC]" caption="סיבת ניפוק תרופה לא מועדפת"/>
    <dimension name="DIM NIPUK ISSUE REASON PHARMACY GENERIC" uniqueName="[DIM NIPUK ISSUE REASON PHARMACY GENERIC]" caption="סיבת ניפוק תרופה לא מועדפת ב.מ"/>
    <dimension name="DIM NIPUK ISSUE TO PHARMACIST" uniqueName="[DIM NIPUK ISSUE TO PHARMACIST]" caption="ניפוק לרוקח"/>
    <dimension name="DIM NIPUK MITKAN YAAD" uniqueName="[DIM NIPUK MITKAN YAAD]" caption="מתקן יעד"/>
    <dimension name="DIM NIPUK PARTICIPATION EXPERT REASON" uniqueName="[DIM NIPUK PARTICIPATION EXPERT REASON]" caption="סיבת השתתפות נוהל מומחה"/>
    <dimension name="DIM NIPUK PARTICIPATION REASON" uniqueName="[DIM NIPUK PARTICIPATION REASON]" caption="סיבת סוג השתתפות בניפוק"/>
    <dimension name="DIM NIPUK PARTICIPATION TYPE" uniqueName="[DIM NIPUK PARTICIPATION TYPE]" caption="סוג השתתפות"/>
    <dimension name="DIM NIPUK PHARMACY WORKERS" uniqueName="[DIM NIPUK PHARMACY WORKERS]" caption="עובדים בבית מרקחת"/>
    <dimension name="DIM NIPUK PRESCRIPTION SOURCE" uniqueName="[DIM NIPUK PRESCRIPTION SOURCE]" caption="מקור המרשם"/>
    <dimension name="DIM NIPUK UNIX COMMUNICATION ERROR" uniqueName="[DIM NIPUK UNIX COMMUNICATION ERROR]" caption="כשל בתקשורת"/>
    <dimension name="DIM PHARMACY" uniqueName="[DIM PHARMACY]" caption="בית מרקחת"/>
    <dimension name="DW DIM CUR_YEAR_GROUP_AGES" uniqueName="[DW DIM CUR_YEAR_GROUP_AGES]" caption="קבוצת גילאים"/>
    <dimension name="DW DIM CUSTOMERS" uniqueName="[DW DIM CUSTOMERS]" caption="חברים"/>
    <dimension name="DW DIM HOUR" uniqueName="[DW DIM HOUR]" caption="שעת ניפוק"/>
    <dimension name="DW DIM YOMAN" uniqueName="[DW DIM YOMAN]" caption="יומן"/>
    <dimension measure="1" name="Measures" uniqueName="[Measures]" caption="Measures"/>
  </dimensions>
  <measureGroups count="2">
    <measureGroup name="DW FACT NIPUK" caption="מדדי ניפוק"/>
    <measureGroup name="DW FACT NIPUK 1" caption="מדדי ניפוק"/>
  </measureGroups>
  <maps count="80">
    <map measureGroup="0" dimension="0"/>
    <map measureGroup="0" dimension="1"/>
    <map measureGroup="0" dimension="2"/>
    <map measureGroup="0" dimension="3"/>
    <map measureGroup="0" dimension="4"/>
    <map measureGroup="0" dimension="5"/>
    <map measureGroup="0" dimension="6"/>
    <map measureGroup="0" dimension="7"/>
    <map measureGroup="0" dimension="8"/>
    <map measureGroup="0" dimension="9"/>
    <map measureGroup="0" dimension="10"/>
    <map measureGroup="0" dimension="11"/>
    <map measureGroup="0" dimension="12"/>
    <map measureGroup="0" dimension="13"/>
    <map measureGroup="0" dimension="15"/>
    <map measureGroup="0" dimension="16"/>
    <map measureGroup="0" dimension="17"/>
    <map measureGroup="0" dimension="18"/>
    <map measureGroup="0" dimension="19"/>
    <map measureGroup="0" dimension="20"/>
    <map measureGroup="0" dimension="21"/>
    <map measureGroup="0" dimension="22"/>
    <map measureGroup="0" dimension="23"/>
    <map measureGroup="0" dimension="24"/>
    <map measureGroup="0" dimension="25"/>
    <map measureGroup="0" dimension="26"/>
    <map measureGroup="0" dimension="27"/>
    <map measureGroup="0" dimension="28"/>
    <map measureGroup="0" dimension="29"/>
    <map measureGroup="0" dimension="30"/>
    <map measureGroup="0" dimension="31"/>
    <map measureGroup="0" dimension="32"/>
    <map measureGroup="0" dimension="33"/>
    <map measureGroup="0" dimension="34"/>
    <map measureGroup="0" dimension="35"/>
    <map measureGroup="0" dimension="36"/>
    <map measureGroup="0" dimension="37"/>
    <map measureGroup="0" dimension="38"/>
    <map measureGroup="0" dimension="39"/>
    <map measureGroup="0" dimension="40"/>
    <map measureGroup="1" dimension="0"/>
    <map measureGroup="1" dimension="1"/>
    <map measureGroup="1" dimension="2"/>
    <map measureGroup="1" dimension="3"/>
    <map measureGroup="1" dimension="4"/>
    <map measureGroup="1" dimension="5"/>
    <map measureGroup="1" dimension="6"/>
    <map measureGroup="1" dimension="7"/>
    <map measureGroup="1" dimension="8"/>
    <map measureGroup="1" dimension="9"/>
    <map measureGroup="1" dimension="10"/>
    <map measureGroup="1" dimension="11"/>
    <map measureGroup="1" dimension="12"/>
    <map measureGroup="1" dimension="13"/>
    <map measureGroup="1" dimension="15"/>
    <map measureGroup="1" dimension="16"/>
    <map measureGroup="1" dimension="17"/>
    <map measureGroup="1" dimension="18"/>
    <map measureGroup="1" dimension="19"/>
    <map measureGroup="1" dimension="20"/>
    <map measureGroup="1" dimension="21"/>
    <map measureGroup="1" dimension="22"/>
    <map measureGroup="1" dimension="23"/>
    <map measureGroup="1" dimension="24"/>
    <map measureGroup="1" dimension="25"/>
    <map measureGroup="1" dimension="26"/>
    <map measureGroup="1" dimension="27"/>
    <map measureGroup="1" dimension="28"/>
    <map measureGroup="1" dimension="29"/>
    <map measureGroup="1" dimension="30"/>
    <map measureGroup="1" dimension="31"/>
    <map measureGroup="1" dimension="32"/>
    <map measureGroup="1" dimension="33"/>
    <map measureGroup="1" dimension="34"/>
    <map measureGroup="1" dimension="35"/>
    <map measureGroup="1" dimension="36"/>
    <map measureGroup="1" dimension="37"/>
    <map measureGroup="1" dimension="38"/>
    <map measureGroup="1" dimension="39"/>
    <map measureGroup="1" dimension="40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ערכים" updatedVersion="4" minRefreshableVersion="3" useAutoFormatting="1" itemPrintTitles="1" createdVersion="5" indent="0" outline="1" outlineData="1" multipleFieldFilters="0" fieldListSortAscending="1">
  <location ref="A1:A4" firstHeaderRow="1" firstDataRow="1" firstDataCol="1"/>
  <pivotFields count="3">
    <pivotField axis="axisRow" allDrilled="1" showAll="0" dataSourceSort="1" defaultAttributeDrillState="1">
      <items count="2">
        <item s="1" x="0"/>
        <item t="default"/>
      </items>
    </pivotField>
    <pivotField showAll="0" dataSourceSort="1" defaultSubtotal="0" showPropTip="1"/>
    <pivotField axis="axisRow" allDrilled="1" showAll="0" dataSourceSort="1" defaultAttributeDrillState="1">
      <items count="2">
        <item x="0"/>
        <item t="default"/>
      </items>
    </pivotField>
  </pivotFields>
  <rowFields count="2">
    <field x="0"/>
    <field x="2"/>
  </rowFields>
  <rowItems count="3">
    <i>
      <x/>
    </i>
    <i r="1">
      <x/>
    </i>
    <i t="grand">
      <x/>
    </i>
  </rowItems>
  <pivotHierarchies count="285"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>
      <mps count="1">
        <mp field="1"/>
      </mps>
    </pivotHierarchy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/>
  </pivotHierarchies>
  <pivotTableStyleInfo name="PivotStyleMedium9" showRowHeaders="1" showColHeaders="1" showRowStripes="0" showColStripes="0" showLastColumn="1"/>
  <rowHierarchiesUsage count="2">
    <rowHierarchyUsage hierarchyUsage="77"/>
    <rowHierarchyUsage hierarchyUsage="78"/>
  </row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rightToLeft="1" workbookViewId="0">
      <selection activeCell="A27" sqref="A27"/>
    </sheetView>
  </sheetViews>
  <sheetFormatPr defaultRowHeight="13.8" x14ac:dyDescent="0.25"/>
  <cols>
    <col min="1" max="1" width="14" bestFit="1" customWidth="1"/>
  </cols>
  <sheetData>
    <row r="1" spans="1:1" x14ac:dyDescent="0.25">
      <c r="A1" s="1" t="s">
        <v>1</v>
      </c>
    </row>
    <row r="2" spans="1:1" x14ac:dyDescent="0.25">
      <c r="A2" s="3" t="s">
        <v>0</v>
      </c>
    </row>
    <row r="3" spans="1:1" x14ac:dyDescent="0.25">
      <c r="A3" s="2" t="s">
        <v>3</v>
      </c>
    </row>
    <row r="4" spans="1:1" x14ac:dyDescent="0.25">
      <c r="A4" s="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16"/>
  <sheetViews>
    <sheetView rightToLeft="1" tabSelected="1" topLeftCell="BU1" workbookViewId="0">
      <selection activeCell="CF7" sqref="CF7"/>
    </sheetView>
  </sheetViews>
  <sheetFormatPr defaultRowHeight="13.8" x14ac:dyDescent="0.25"/>
  <cols>
    <col min="1" max="1" width="9" style="5"/>
    <col min="32" max="32" width="12.09765625" customWidth="1"/>
    <col min="80" max="80" width="15.19921875" customWidth="1"/>
    <col min="82" max="82" width="12.59765625" customWidth="1"/>
    <col min="85" max="85" width="11" customWidth="1"/>
  </cols>
  <sheetData>
    <row r="1" spans="1:86" ht="14.4" thickBot="1" x14ac:dyDescent="0.3">
      <c r="A1" s="8" t="s">
        <v>5</v>
      </c>
      <c r="B1" s="9" t="s">
        <v>4</v>
      </c>
      <c r="C1" s="9" t="s">
        <v>21</v>
      </c>
      <c r="D1" s="9" t="s">
        <v>31</v>
      </c>
      <c r="E1" s="9"/>
      <c r="F1" s="9"/>
      <c r="G1" s="9"/>
      <c r="H1" s="9"/>
      <c r="I1" s="9"/>
      <c r="J1" s="9"/>
      <c r="K1" s="9" t="s">
        <v>39</v>
      </c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</row>
    <row r="2" spans="1:86" x14ac:dyDescent="0.25">
      <c r="A2" s="10"/>
      <c r="B2" s="11" t="s">
        <v>6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2" t="s">
        <v>22</v>
      </c>
      <c r="R2" s="11" t="s">
        <v>7</v>
      </c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2" t="s">
        <v>23</v>
      </c>
      <c r="AH2" s="11" t="s">
        <v>8</v>
      </c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2" t="s">
        <v>24</v>
      </c>
      <c r="AX2" s="11" t="s">
        <v>9</v>
      </c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2" t="s">
        <v>25</v>
      </c>
      <c r="BN2" s="11" t="s">
        <v>10</v>
      </c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2" t="s">
        <v>26</v>
      </c>
    </row>
    <row r="3" spans="1:86" s="4" customFormat="1" ht="41.4" x14ac:dyDescent="0.25">
      <c r="A3" s="13"/>
      <c r="B3" s="27" t="s">
        <v>27</v>
      </c>
      <c r="C3" s="28"/>
      <c r="D3" s="14" t="s">
        <v>32</v>
      </c>
      <c r="E3" s="27" t="s">
        <v>28</v>
      </c>
      <c r="F3" s="28"/>
      <c r="G3" s="14" t="s">
        <v>33</v>
      </c>
      <c r="H3" s="27" t="s">
        <v>29</v>
      </c>
      <c r="I3" s="28"/>
      <c r="J3" s="14" t="s">
        <v>34</v>
      </c>
      <c r="K3" s="27" t="s">
        <v>41</v>
      </c>
      <c r="L3" s="28"/>
      <c r="M3" s="14" t="s">
        <v>40</v>
      </c>
      <c r="N3" s="27" t="s">
        <v>30</v>
      </c>
      <c r="O3" s="28"/>
      <c r="P3" s="14" t="s">
        <v>35</v>
      </c>
      <c r="Q3" s="15"/>
      <c r="R3" s="27" t="s">
        <v>27</v>
      </c>
      <c r="S3" s="28"/>
      <c r="T3" s="14" t="s">
        <v>32</v>
      </c>
      <c r="U3" s="27" t="s">
        <v>28</v>
      </c>
      <c r="V3" s="28"/>
      <c r="W3" s="14" t="s">
        <v>33</v>
      </c>
      <c r="X3" s="27" t="s">
        <v>29</v>
      </c>
      <c r="Y3" s="28"/>
      <c r="Z3" s="14" t="s">
        <v>34</v>
      </c>
      <c r="AA3" s="27" t="s">
        <v>41</v>
      </c>
      <c r="AB3" s="28"/>
      <c r="AC3" s="14" t="s">
        <v>40</v>
      </c>
      <c r="AD3" s="27" t="s">
        <v>30</v>
      </c>
      <c r="AE3" s="28"/>
      <c r="AF3" s="14" t="s">
        <v>35</v>
      </c>
      <c r="AG3" s="15"/>
      <c r="AH3" s="27" t="s">
        <v>27</v>
      </c>
      <c r="AI3" s="28"/>
      <c r="AJ3" s="14" t="s">
        <v>32</v>
      </c>
      <c r="AK3" s="27" t="s">
        <v>28</v>
      </c>
      <c r="AL3" s="28"/>
      <c r="AM3" s="14" t="s">
        <v>33</v>
      </c>
      <c r="AN3" s="27" t="s">
        <v>29</v>
      </c>
      <c r="AO3" s="28"/>
      <c r="AP3" s="14" t="s">
        <v>34</v>
      </c>
      <c r="AQ3" s="27" t="s">
        <v>41</v>
      </c>
      <c r="AR3" s="28"/>
      <c r="AS3" s="14" t="s">
        <v>40</v>
      </c>
      <c r="AT3" s="27" t="s">
        <v>30</v>
      </c>
      <c r="AU3" s="28"/>
      <c r="AV3" s="14" t="s">
        <v>35</v>
      </c>
      <c r="AW3" s="15"/>
      <c r="AX3" s="27" t="s">
        <v>27</v>
      </c>
      <c r="AY3" s="28"/>
      <c r="AZ3" s="14" t="s">
        <v>32</v>
      </c>
      <c r="BA3" s="27" t="s">
        <v>28</v>
      </c>
      <c r="BB3" s="28"/>
      <c r="BC3" s="14" t="s">
        <v>33</v>
      </c>
      <c r="BD3" s="27" t="s">
        <v>29</v>
      </c>
      <c r="BE3" s="28"/>
      <c r="BF3" s="14" t="s">
        <v>34</v>
      </c>
      <c r="BG3" s="27" t="s">
        <v>41</v>
      </c>
      <c r="BH3" s="28"/>
      <c r="BI3" s="14" t="s">
        <v>40</v>
      </c>
      <c r="BJ3" s="27" t="s">
        <v>30</v>
      </c>
      <c r="BK3" s="28"/>
      <c r="BL3" s="14" t="s">
        <v>35</v>
      </c>
      <c r="BM3" s="15"/>
      <c r="BN3" s="27" t="s">
        <v>27</v>
      </c>
      <c r="BO3" s="28"/>
      <c r="BP3" s="14" t="s">
        <v>32</v>
      </c>
      <c r="BQ3" s="27" t="s">
        <v>28</v>
      </c>
      <c r="BR3" s="28"/>
      <c r="BS3" s="14" t="s">
        <v>33</v>
      </c>
      <c r="BT3" s="27" t="s">
        <v>29</v>
      </c>
      <c r="BU3" s="28"/>
      <c r="BV3" s="14" t="s">
        <v>34</v>
      </c>
      <c r="BW3" s="27" t="s">
        <v>41</v>
      </c>
      <c r="BX3" s="28"/>
      <c r="BY3" s="14" t="s">
        <v>40</v>
      </c>
      <c r="BZ3" s="27" t="s">
        <v>30</v>
      </c>
      <c r="CA3" s="28"/>
      <c r="CB3" s="14" t="s">
        <v>35</v>
      </c>
      <c r="CC3" s="15"/>
    </row>
    <row r="4" spans="1:86" s="5" customFormat="1" x14ac:dyDescent="0.25">
      <c r="A4" s="16" t="s">
        <v>11</v>
      </c>
      <c r="B4" s="16" t="s">
        <v>36</v>
      </c>
      <c r="C4" s="16" t="s">
        <v>37</v>
      </c>
      <c r="D4" s="16"/>
      <c r="E4" s="16" t="s">
        <v>36</v>
      </c>
      <c r="F4" s="16" t="s">
        <v>37</v>
      </c>
      <c r="G4" s="16"/>
      <c r="H4" s="16" t="s">
        <v>36</v>
      </c>
      <c r="I4" s="16" t="s">
        <v>37</v>
      </c>
      <c r="J4" s="16"/>
      <c r="K4" s="16" t="s">
        <v>36</v>
      </c>
      <c r="L4" s="16" t="s">
        <v>37</v>
      </c>
      <c r="M4" s="16"/>
      <c r="N4" s="16" t="s">
        <v>36</v>
      </c>
      <c r="O4" s="16" t="s">
        <v>37</v>
      </c>
      <c r="P4" s="16"/>
      <c r="Q4" s="17"/>
      <c r="R4" s="16" t="s">
        <v>36</v>
      </c>
      <c r="S4" s="16" t="s">
        <v>37</v>
      </c>
      <c r="T4" s="16"/>
      <c r="U4" s="16" t="s">
        <v>36</v>
      </c>
      <c r="V4" s="16" t="s">
        <v>37</v>
      </c>
      <c r="W4" s="16"/>
      <c r="X4" s="16" t="s">
        <v>36</v>
      </c>
      <c r="Y4" s="16" t="s">
        <v>37</v>
      </c>
      <c r="Z4" s="16"/>
      <c r="AA4" s="16" t="s">
        <v>36</v>
      </c>
      <c r="AB4" s="16" t="s">
        <v>37</v>
      </c>
      <c r="AC4" s="16"/>
      <c r="AD4" s="16" t="s">
        <v>36</v>
      </c>
      <c r="AE4" s="16" t="s">
        <v>37</v>
      </c>
      <c r="AF4" s="16"/>
      <c r="AG4" s="17"/>
      <c r="AH4" s="16" t="s">
        <v>36</v>
      </c>
      <c r="AI4" s="16" t="s">
        <v>37</v>
      </c>
      <c r="AJ4" s="16"/>
      <c r="AK4" s="16" t="s">
        <v>36</v>
      </c>
      <c r="AL4" s="16" t="s">
        <v>37</v>
      </c>
      <c r="AM4" s="16"/>
      <c r="AN4" s="16" t="s">
        <v>36</v>
      </c>
      <c r="AO4" s="16" t="s">
        <v>37</v>
      </c>
      <c r="AP4" s="16"/>
      <c r="AQ4" s="16" t="s">
        <v>36</v>
      </c>
      <c r="AR4" s="16" t="s">
        <v>37</v>
      </c>
      <c r="AS4" s="16"/>
      <c r="AT4" s="16" t="s">
        <v>36</v>
      </c>
      <c r="AU4" s="16" t="s">
        <v>37</v>
      </c>
      <c r="AV4" s="16"/>
      <c r="AW4" s="17"/>
      <c r="AX4" s="16" t="s">
        <v>36</v>
      </c>
      <c r="AY4" s="16" t="s">
        <v>37</v>
      </c>
      <c r="AZ4" s="16"/>
      <c r="BA4" s="16" t="s">
        <v>36</v>
      </c>
      <c r="BB4" s="16" t="s">
        <v>37</v>
      </c>
      <c r="BC4" s="16"/>
      <c r="BD4" s="16" t="s">
        <v>36</v>
      </c>
      <c r="BE4" s="16" t="s">
        <v>37</v>
      </c>
      <c r="BF4" s="16"/>
      <c r="BG4" s="16" t="s">
        <v>36</v>
      </c>
      <c r="BH4" s="16" t="s">
        <v>37</v>
      </c>
      <c r="BI4" s="16"/>
      <c r="BJ4" s="16" t="s">
        <v>36</v>
      </c>
      <c r="BK4" s="16" t="s">
        <v>37</v>
      </c>
      <c r="BL4" s="16"/>
      <c r="BM4" s="17"/>
      <c r="BN4" s="16" t="s">
        <v>36</v>
      </c>
      <c r="BO4" s="16" t="s">
        <v>37</v>
      </c>
      <c r="BP4" s="16"/>
      <c r="BQ4" s="16" t="s">
        <v>36</v>
      </c>
      <c r="BR4" s="16" t="s">
        <v>37</v>
      </c>
      <c r="BS4" s="16"/>
      <c r="BT4" s="16" t="s">
        <v>36</v>
      </c>
      <c r="BU4" s="16" t="s">
        <v>37</v>
      </c>
      <c r="BV4" s="16"/>
      <c r="BW4" s="16" t="s">
        <v>36</v>
      </c>
      <c r="BX4" s="16" t="s">
        <v>37</v>
      </c>
      <c r="BY4" s="16"/>
      <c r="BZ4" s="16" t="s">
        <v>36</v>
      </c>
      <c r="CA4" s="16" t="s">
        <v>37</v>
      </c>
      <c r="CB4" s="16"/>
      <c r="CC4" s="17"/>
    </row>
    <row r="5" spans="1:86" x14ac:dyDescent="0.25">
      <c r="A5" s="18" t="s">
        <v>38</v>
      </c>
      <c r="B5" s="19">
        <v>52</v>
      </c>
      <c r="C5" s="19">
        <v>2</v>
      </c>
      <c r="D5" s="19">
        <v>54</v>
      </c>
      <c r="E5" s="19">
        <v>4</v>
      </c>
      <c r="F5" s="19">
        <v>1</v>
      </c>
      <c r="G5" s="19">
        <v>5</v>
      </c>
      <c r="H5" s="19">
        <v>10</v>
      </c>
      <c r="I5" s="19">
        <v>1</v>
      </c>
      <c r="J5" s="19">
        <v>11</v>
      </c>
      <c r="K5" s="19">
        <v>38</v>
      </c>
      <c r="L5" s="19">
        <v>11</v>
      </c>
      <c r="M5" s="19">
        <v>49</v>
      </c>
      <c r="N5" s="19">
        <v>38</v>
      </c>
      <c r="O5" s="19">
        <v>6</v>
      </c>
      <c r="P5" s="19">
        <v>44</v>
      </c>
      <c r="Q5" s="20">
        <v>163</v>
      </c>
      <c r="R5" s="19">
        <v>35</v>
      </c>
      <c r="S5" s="19">
        <v>8</v>
      </c>
      <c r="T5" s="19">
        <v>43</v>
      </c>
      <c r="U5" s="19">
        <v>9</v>
      </c>
      <c r="V5" s="19">
        <v>1</v>
      </c>
      <c r="W5" s="19">
        <v>10</v>
      </c>
      <c r="X5" s="19">
        <v>27</v>
      </c>
      <c r="Y5" s="19">
        <v>5</v>
      </c>
      <c r="Z5" s="19">
        <v>32</v>
      </c>
      <c r="AA5" s="19">
        <v>37</v>
      </c>
      <c r="AB5" s="19">
        <v>15</v>
      </c>
      <c r="AC5" s="19">
        <v>52</v>
      </c>
      <c r="AD5" s="19">
        <v>16</v>
      </c>
      <c r="AE5" s="19">
        <v>1</v>
      </c>
      <c r="AF5" s="19">
        <v>17</v>
      </c>
      <c r="AG5" s="20">
        <v>154</v>
      </c>
      <c r="AH5" s="19">
        <v>36</v>
      </c>
      <c r="AI5" s="19">
        <v>4</v>
      </c>
      <c r="AJ5" s="19">
        <v>40</v>
      </c>
      <c r="AK5" s="19">
        <v>5</v>
      </c>
      <c r="AL5" s="19">
        <v>1</v>
      </c>
      <c r="AM5" s="19">
        <v>6</v>
      </c>
      <c r="AN5" s="19">
        <v>36</v>
      </c>
      <c r="AO5" s="19">
        <v>4</v>
      </c>
      <c r="AP5" s="19">
        <v>40</v>
      </c>
      <c r="AQ5" s="19">
        <v>50</v>
      </c>
      <c r="AR5" s="19">
        <v>6</v>
      </c>
      <c r="AS5" s="19">
        <v>56</v>
      </c>
      <c r="AT5" s="19">
        <v>14</v>
      </c>
      <c r="AU5" s="19">
        <v>1</v>
      </c>
      <c r="AV5" s="19">
        <v>15</v>
      </c>
      <c r="AW5" s="20">
        <v>157</v>
      </c>
      <c r="AX5" s="19">
        <v>42</v>
      </c>
      <c r="AY5" s="19">
        <v>10</v>
      </c>
      <c r="AZ5" s="19">
        <v>52</v>
      </c>
      <c r="BA5" s="19">
        <v>17</v>
      </c>
      <c r="BB5" s="19">
        <v>1</v>
      </c>
      <c r="BC5" s="19">
        <v>18</v>
      </c>
      <c r="BD5" s="19">
        <v>35</v>
      </c>
      <c r="BE5" s="19">
        <v>13</v>
      </c>
      <c r="BF5" s="19">
        <v>48</v>
      </c>
      <c r="BG5" s="19">
        <v>64</v>
      </c>
      <c r="BH5" s="19">
        <v>15</v>
      </c>
      <c r="BI5" s="19">
        <v>79</v>
      </c>
      <c r="BJ5" s="19">
        <v>10</v>
      </c>
      <c r="BK5" s="19">
        <v>5</v>
      </c>
      <c r="BL5" s="19">
        <v>15</v>
      </c>
      <c r="BM5" s="20">
        <v>212</v>
      </c>
      <c r="BN5" s="19">
        <v>38</v>
      </c>
      <c r="BO5" s="19">
        <v>2</v>
      </c>
      <c r="BP5" s="19">
        <v>40</v>
      </c>
      <c r="BQ5" s="19">
        <v>7</v>
      </c>
      <c r="BR5" s="19"/>
      <c r="BS5" s="19">
        <v>7</v>
      </c>
      <c r="BT5" s="19">
        <v>35</v>
      </c>
      <c r="BU5" s="19">
        <v>2</v>
      </c>
      <c r="BV5" s="19">
        <v>37</v>
      </c>
      <c r="BW5" s="19">
        <v>38</v>
      </c>
      <c r="BX5" s="19">
        <v>5</v>
      </c>
      <c r="BY5" s="19">
        <v>43</v>
      </c>
      <c r="BZ5" s="19">
        <v>12</v>
      </c>
      <c r="CA5" s="19">
        <v>1</v>
      </c>
      <c r="CB5" s="19">
        <v>13</v>
      </c>
      <c r="CC5" s="20">
        <v>140</v>
      </c>
      <c r="CD5" s="7"/>
      <c r="CE5" s="7"/>
      <c r="CF5" s="7"/>
      <c r="CG5" s="7"/>
      <c r="CH5" s="7"/>
    </row>
    <row r="6" spans="1:86" x14ac:dyDescent="0.25">
      <c r="A6" s="18" t="s">
        <v>12</v>
      </c>
      <c r="B6" s="21">
        <v>19352</v>
      </c>
      <c r="C6" s="21">
        <v>6372</v>
      </c>
      <c r="D6" s="21">
        <v>25724</v>
      </c>
      <c r="E6" s="21">
        <v>18317</v>
      </c>
      <c r="F6" s="21">
        <v>6696</v>
      </c>
      <c r="G6" s="21">
        <v>25013</v>
      </c>
      <c r="H6" s="21">
        <v>30641</v>
      </c>
      <c r="I6" s="21">
        <v>11395</v>
      </c>
      <c r="J6" s="21">
        <v>42036</v>
      </c>
      <c r="K6" s="21">
        <v>31591</v>
      </c>
      <c r="L6" s="21">
        <v>10977</v>
      </c>
      <c r="M6" s="21">
        <v>42568</v>
      </c>
      <c r="N6" s="21">
        <v>24597</v>
      </c>
      <c r="O6" s="21">
        <v>8747</v>
      </c>
      <c r="P6" s="21">
        <v>33344</v>
      </c>
      <c r="Q6" s="22">
        <v>168685</v>
      </c>
      <c r="R6" s="21">
        <v>21779</v>
      </c>
      <c r="S6" s="21">
        <v>7197</v>
      </c>
      <c r="T6" s="21">
        <v>28976</v>
      </c>
      <c r="U6" s="21">
        <v>19341</v>
      </c>
      <c r="V6" s="21">
        <v>7510</v>
      </c>
      <c r="W6" s="21">
        <v>26851</v>
      </c>
      <c r="X6" s="21">
        <v>31960</v>
      </c>
      <c r="Y6" s="21">
        <v>12767</v>
      </c>
      <c r="Z6" s="21">
        <v>44727</v>
      </c>
      <c r="AA6" s="21">
        <v>32556</v>
      </c>
      <c r="AB6" s="21">
        <v>12273</v>
      </c>
      <c r="AC6" s="21">
        <v>44829</v>
      </c>
      <c r="AD6" s="21">
        <v>27233</v>
      </c>
      <c r="AE6" s="21">
        <v>9904</v>
      </c>
      <c r="AF6" s="21">
        <v>37137</v>
      </c>
      <c r="AG6" s="22">
        <v>182521</v>
      </c>
      <c r="AH6" s="21">
        <v>22508</v>
      </c>
      <c r="AI6" s="21">
        <v>7439</v>
      </c>
      <c r="AJ6" s="21">
        <v>29947</v>
      </c>
      <c r="AK6" s="21">
        <v>19917</v>
      </c>
      <c r="AL6" s="21">
        <v>7887</v>
      </c>
      <c r="AM6" s="21">
        <v>27804</v>
      </c>
      <c r="AN6" s="21">
        <v>32869</v>
      </c>
      <c r="AO6" s="21">
        <v>13044</v>
      </c>
      <c r="AP6" s="21">
        <v>45913</v>
      </c>
      <c r="AQ6" s="21">
        <v>33424</v>
      </c>
      <c r="AR6" s="21">
        <v>13038</v>
      </c>
      <c r="AS6" s="21">
        <v>46462</v>
      </c>
      <c r="AT6" s="21">
        <v>28653</v>
      </c>
      <c r="AU6" s="21">
        <v>10693</v>
      </c>
      <c r="AV6" s="21">
        <v>39346</v>
      </c>
      <c r="AW6" s="22">
        <v>189491</v>
      </c>
      <c r="AX6" s="21">
        <v>21977</v>
      </c>
      <c r="AY6" s="21">
        <v>7392</v>
      </c>
      <c r="AZ6" s="21">
        <v>29369</v>
      </c>
      <c r="BA6" s="21">
        <v>18659</v>
      </c>
      <c r="BB6" s="21">
        <v>7485</v>
      </c>
      <c r="BC6" s="21">
        <v>26144</v>
      </c>
      <c r="BD6" s="21">
        <v>31017</v>
      </c>
      <c r="BE6" s="21">
        <v>12595</v>
      </c>
      <c r="BF6" s="21">
        <v>43612</v>
      </c>
      <c r="BG6" s="21">
        <v>32213</v>
      </c>
      <c r="BH6" s="21">
        <v>12579</v>
      </c>
      <c r="BI6" s="21">
        <v>44792</v>
      </c>
      <c r="BJ6" s="21">
        <v>27889</v>
      </c>
      <c r="BK6" s="21">
        <v>10520</v>
      </c>
      <c r="BL6" s="21">
        <v>38409</v>
      </c>
      <c r="BM6" s="22">
        <v>182451</v>
      </c>
      <c r="BN6" s="21">
        <v>19798</v>
      </c>
      <c r="BO6" s="21">
        <v>6818</v>
      </c>
      <c r="BP6" s="21">
        <v>26616</v>
      </c>
      <c r="BQ6" s="21">
        <v>16396</v>
      </c>
      <c r="BR6" s="21">
        <v>7074</v>
      </c>
      <c r="BS6" s="21">
        <v>23470</v>
      </c>
      <c r="BT6" s="21">
        <v>27476</v>
      </c>
      <c r="BU6" s="21">
        <v>11533</v>
      </c>
      <c r="BV6" s="21">
        <v>39009</v>
      </c>
      <c r="BW6" s="21">
        <v>29847</v>
      </c>
      <c r="BX6" s="21">
        <v>11413</v>
      </c>
      <c r="BY6" s="21">
        <v>41260</v>
      </c>
      <c r="BZ6" s="21">
        <v>25815</v>
      </c>
      <c r="CA6" s="21">
        <v>9751</v>
      </c>
      <c r="CB6" s="21">
        <v>35566</v>
      </c>
      <c r="CC6" s="22">
        <v>166073</v>
      </c>
      <c r="CD6" s="7"/>
      <c r="CE6" s="7"/>
      <c r="CF6" s="7"/>
      <c r="CG6" s="7"/>
      <c r="CH6" s="7"/>
    </row>
    <row r="7" spans="1:86" x14ac:dyDescent="0.25">
      <c r="A7" s="18" t="s">
        <v>13</v>
      </c>
      <c r="B7" s="21">
        <v>4721</v>
      </c>
      <c r="C7" s="21">
        <v>3317</v>
      </c>
      <c r="D7" s="21">
        <v>8038</v>
      </c>
      <c r="E7" s="21">
        <v>5742</v>
      </c>
      <c r="F7" s="21">
        <v>3902</v>
      </c>
      <c r="G7" s="21">
        <v>9644</v>
      </c>
      <c r="H7" s="21">
        <v>10013</v>
      </c>
      <c r="I7" s="21">
        <v>8491</v>
      </c>
      <c r="J7" s="21">
        <v>18504</v>
      </c>
      <c r="K7" s="21">
        <v>9741</v>
      </c>
      <c r="L7" s="21">
        <v>6185</v>
      </c>
      <c r="M7" s="21">
        <v>15926</v>
      </c>
      <c r="N7" s="21">
        <v>9098</v>
      </c>
      <c r="O7" s="21">
        <v>6807</v>
      </c>
      <c r="P7" s="21">
        <v>15905</v>
      </c>
      <c r="Q7" s="22">
        <v>68018</v>
      </c>
      <c r="R7" s="21">
        <v>5834</v>
      </c>
      <c r="S7" s="21">
        <v>4121</v>
      </c>
      <c r="T7" s="21">
        <v>9955</v>
      </c>
      <c r="U7" s="21">
        <v>6674</v>
      </c>
      <c r="V7" s="21">
        <v>5074</v>
      </c>
      <c r="W7" s="21">
        <v>11748</v>
      </c>
      <c r="X7" s="21">
        <v>11413</v>
      </c>
      <c r="Y7" s="21">
        <v>10231</v>
      </c>
      <c r="Z7" s="21">
        <v>21644</v>
      </c>
      <c r="AA7" s="21">
        <v>11411</v>
      </c>
      <c r="AB7" s="21">
        <v>7708</v>
      </c>
      <c r="AC7" s="21">
        <v>19119</v>
      </c>
      <c r="AD7" s="21">
        <v>10938</v>
      </c>
      <c r="AE7" s="21">
        <v>8315</v>
      </c>
      <c r="AF7" s="21">
        <v>19253</v>
      </c>
      <c r="AG7" s="22">
        <v>81719</v>
      </c>
      <c r="AH7" s="21">
        <v>6357</v>
      </c>
      <c r="AI7" s="21">
        <v>4681</v>
      </c>
      <c r="AJ7" s="21">
        <v>11038</v>
      </c>
      <c r="AK7" s="21">
        <v>6988</v>
      </c>
      <c r="AL7" s="21">
        <v>5597</v>
      </c>
      <c r="AM7" s="21">
        <v>12585</v>
      </c>
      <c r="AN7" s="21">
        <v>12033</v>
      </c>
      <c r="AO7" s="21">
        <v>11635</v>
      </c>
      <c r="AP7" s="21">
        <v>23668</v>
      </c>
      <c r="AQ7" s="21">
        <v>12214</v>
      </c>
      <c r="AR7" s="21">
        <v>8238</v>
      </c>
      <c r="AS7" s="21">
        <v>20452</v>
      </c>
      <c r="AT7" s="21">
        <v>11547</v>
      </c>
      <c r="AU7" s="21">
        <v>9174</v>
      </c>
      <c r="AV7" s="21">
        <v>20721</v>
      </c>
      <c r="AW7" s="22">
        <v>88468</v>
      </c>
      <c r="AX7" s="21">
        <v>6599</v>
      </c>
      <c r="AY7" s="21">
        <v>4530</v>
      </c>
      <c r="AZ7" s="21">
        <v>11129</v>
      </c>
      <c r="BA7" s="21">
        <v>7069</v>
      </c>
      <c r="BB7" s="21">
        <v>5763</v>
      </c>
      <c r="BC7" s="21">
        <v>12832</v>
      </c>
      <c r="BD7" s="21">
        <v>11870</v>
      </c>
      <c r="BE7" s="21">
        <v>11526</v>
      </c>
      <c r="BF7" s="21">
        <v>23396</v>
      </c>
      <c r="BG7" s="21">
        <v>11836</v>
      </c>
      <c r="BH7" s="21">
        <v>8708</v>
      </c>
      <c r="BI7" s="21">
        <v>20544</v>
      </c>
      <c r="BJ7" s="21">
        <v>12054</v>
      </c>
      <c r="BK7" s="21">
        <v>8829</v>
      </c>
      <c r="BL7" s="21">
        <v>20883</v>
      </c>
      <c r="BM7" s="22">
        <v>88842</v>
      </c>
      <c r="BN7" s="21">
        <v>6913</v>
      </c>
      <c r="BO7" s="21">
        <v>4796</v>
      </c>
      <c r="BP7" s="21">
        <v>11709</v>
      </c>
      <c r="BQ7" s="21">
        <v>7585</v>
      </c>
      <c r="BR7" s="21">
        <v>6418</v>
      </c>
      <c r="BS7" s="21">
        <v>14003</v>
      </c>
      <c r="BT7" s="21">
        <v>11756</v>
      </c>
      <c r="BU7" s="21">
        <v>11554</v>
      </c>
      <c r="BV7" s="21">
        <v>23310</v>
      </c>
      <c r="BW7" s="21">
        <v>11829</v>
      </c>
      <c r="BX7" s="21">
        <v>8884</v>
      </c>
      <c r="BY7" s="21">
        <v>20713</v>
      </c>
      <c r="BZ7" s="21">
        <v>12042</v>
      </c>
      <c r="CA7" s="21">
        <v>8976</v>
      </c>
      <c r="CB7" s="21">
        <v>21018</v>
      </c>
      <c r="CC7" s="22">
        <v>90809</v>
      </c>
      <c r="CD7" s="7"/>
      <c r="CE7" s="7"/>
      <c r="CF7" s="7"/>
      <c r="CG7" s="7"/>
      <c r="CH7" s="7"/>
    </row>
    <row r="8" spans="1:86" x14ac:dyDescent="0.25">
      <c r="A8" s="18" t="s">
        <v>14</v>
      </c>
      <c r="B8" s="21">
        <v>2240</v>
      </c>
      <c r="C8" s="21">
        <v>1503</v>
      </c>
      <c r="D8" s="21">
        <v>3743</v>
      </c>
      <c r="E8" s="21">
        <v>2627</v>
      </c>
      <c r="F8" s="21">
        <v>1549</v>
      </c>
      <c r="G8" s="21">
        <v>4176</v>
      </c>
      <c r="H8" s="21">
        <v>3716</v>
      </c>
      <c r="I8" s="21">
        <v>2976</v>
      </c>
      <c r="J8" s="21">
        <v>6692</v>
      </c>
      <c r="K8" s="21">
        <v>3585</v>
      </c>
      <c r="L8" s="21">
        <v>2638</v>
      </c>
      <c r="M8" s="21">
        <v>6223</v>
      </c>
      <c r="N8" s="21">
        <v>4990</v>
      </c>
      <c r="O8" s="21">
        <v>4342</v>
      </c>
      <c r="P8" s="21">
        <v>9332</v>
      </c>
      <c r="Q8" s="22">
        <v>30166</v>
      </c>
      <c r="R8" s="21">
        <v>2693</v>
      </c>
      <c r="S8" s="21">
        <v>1970</v>
      </c>
      <c r="T8" s="21">
        <v>4663</v>
      </c>
      <c r="U8" s="21">
        <v>3199</v>
      </c>
      <c r="V8" s="21">
        <v>2140</v>
      </c>
      <c r="W8" s="21">
        <v>5339</v>
      </c>
      <c r="X8" s="21">
        <v>4514</v>
      </c>
      <c r="Y8" s="21">
        <v>3741</v>
      </c>
      <c r="Z8" s="21">
        <v>8255</v>
      </c>
      <c r="AA8" s="21">
        <v>4586</v>
      </c>
      <c r="AB8" s="21">
        <v>3160</v>
      </c>
      <c r="AC8" s="21">
        <v>7746</v>
      </c>
      <c r="AD8" s="21">
        <v>5983</v>
      </c>
      <c r="AE8" s="21">
        <v>5232</v>
      </c>
      <c r="AF8" s="21">
        <v>11215</v>
      </c>
      <c r="AG8" s="22">
        <v>37221</v>
      </c>
      <c r="AH8" s="21">
        <v>2943</v>
      </c>
      <c r="AI8" s="21">
        <v>2298</v>
      </c>
      <c r="AJ8" s="21">
        <v>5241</v>
      </c>
      <c r="AK8" s="21">
        <v>3406</v>
      </c>
      <c r="AL8" s="21">
        <v>2489</v>
      </c>
      <c r="AM8" s="21">
        <v>5895</v>
      </c>
      <c r="AN8" s="21">
        <v>4970</v>
      </c>
      <c r="AO8" s="21">
        <v>4498</v>
      </c>
      <c r="AP8" s="21">
        <v>9468</v>
      </c>
      <c r="AQ8" s="21">
        <v>5167</v>
      </c>
      <c r="AR8" s="21">
        <v>3607</v>
      </c>
      <c r="AS8" s="21">
        <v>8774</v>
      </c>
      <c r="AT8" s="21">
        <v>6470</v>
      </c>
      <c r="AU8" s="21">
        <v>5929</v>
      </c>
      <c r="AV8" s="21">
        <v>12399</v>
      </c>
      <c r="AW8" s="22">
        <v>41779</v>
      </c>
      <c r="AX8" s="21">
        <v>3204</v>
      </c>
      <c r="AY8" s="21">
        <v>2620</v>
      </c>
      <c r="AZ8" s="21">
        <v>5824</v>
      </c>
      <c r="BA8" s="21">
        <v>3684</v>
      </c>
      <c r="BB8" s="21">
        <v>2594</v>
      </c>
      <c r="BC8" s="21">
        <v>6278</v>
      </c>
      <c r="BD8" s="21">
        <v>5099</v>
      </c>
      <c r="BE8" s="21">
        <v>5222</v>
      </c>
      <c r="BF8" s="21">
        <v>10321</v>
      </c>
      <c r="BG8" s="21">
        <v>5442</v>
      </c>
      <c r="BH8" s="21">
        <v>3829</v>
      </c>
      <c r="BI8" s="21">
        <v>9271</v>
      </c>
      <c r="BJ8" s="21">
        <v>6643</v>
      </c>
      <c r="BK8" s="21">
        <v>6486</v>
      </c>
      <c r="BL8" s="21">
        <v>13129</v>
      </c>
      <c r="BM8" s="22">
        <v>44842</v>
      </c>
      <c r="BN8" s="21">
        <v>3429</v>
      </c>
      <c r="BO8" s="21">
        <v>2709</v>
      </c>
      <c r="BP8" s="21">
        <v>6138</v>
      </c>
      <c r="BQ8" s="21">
        <v>4000</v>
      </c>
      <c r="BR8" s="21">
        <v>2932</v>
      </c>
      <c r="BS8" s="21">
        <v>6932</v>
      </c>
      <c r="BT8" s="21">
        <v>5312</v>
      </c>
      <c r="BU8" s="21">
        <v>5380</v>
      </c>
      <c r="BV8" s="21">
        <v>10692</v>
      </c>
      <c r="BW8" s="21">
        <v>5257</v>
      </c>
      <c r="BX8" s="21">
        <v>4195</v>
      </c>
      <c r="BY8" s="21">
        <v>9452</v>
      </c>
      <c r="BZ8" s="21">
        <v>6795</v>
      </c>
      <c r="CA8" s="21">
        <v>6406</v>
      </c>
      <c r="CB8" s="21">
        <v>13201</v>
      </c>
      <c r="CC8" s="22">
        <v>46443</v>
      </c>
      <c r="CD8" s="7"/>
      <c r="CE8" s="7"/>
      <c r="CF8" s="7"/>
      <c r="CG8" s="7"/>
      <c r="CH8" s="7"/>
    </row>
    <row r="9" spans="1:86" x14ac:dyDescent="0.25">
      <c r="A9" s="18" t="s">
        <v>15</v>
      </c>
      <c r="B9" s="21">
        <v>1114</v>
      </c>
      <c r="C9" s="21">
        <v>1076</v>
      </c>
      <c r="D9" s="21">
        <v>2190</v>
      </c>
      <c r="E9" s="21">
        <v>1876</v>
      </c>
      <c r="F9" s="21">
        <v>1253</v>
      </c>
      <c r="G9" s="21">
        <v>3129</v>
      </c>
      <c r="H9" s="21">
        <v>3479</v>
      </c>
      <c r="I9" s="21">
        <v>2869</v>
      </c>
      <c r="J9" s="21">
        <v>6348</v>
      </c>
      <c r="K9" s="21">
        <v>2731</v>
      </c>
      <c r="L9" s="21">
        <v>1799</v>
      </c>
      <c r="M9" s="21">
        <v>4530</v>
      </c>
      <c r="N9" s="21">
        <v>4483</v>
      </c>
      <c r="O9" s="21">
        <v>2825</v>
      </c>
      <c r="P9" s="21">
        <v>7308</v>
      </c>
      <c r="Q9" s="22">
        <v>23506</v>
      </c>
      <c r="R9" s="21">
        <v>1751</v>
      </c>
      <c r="S9" s="21">
        <v>1421</v>
      </c>
      <c r="T9" s="21">
        <v>3172</v>
      </c>
      <c r="U9" s="21">
        <v>2299</v>
      </c>
      <c r="V9" s="21">
        <v>1590</v>
      </c>
      <c r="W9" s="21">
        <v>3889</v>
      </c>
      <c r="X9" s="21">
        <v>4245</v>
      </c>
      <c r="Y9" s="21">
        <v>3553</v>
      </c>
      <c r="Z9" s="21">
        <v>7798</v>
      </c>
      <c r="AA9" s="21">
        <v>3390</v>
      </c>
      <c r="AB9" s="21">
        <v>2445</v>
      </c>
      <c r="AC9" s="21">
        <v>5835</v>
      </c>
      <c r="AD9" s="21">
        <v>5600</v>
      </c>
      <c r="AE9" s="21">
        <v>3415</v>
      </c>
      <c r="AF9" s="21">
        <v>9015</v>
      </c>
      <c r="AG9" s="22">
        <v>29709</v>
      </c>
      <c r="AH9" s="21">
        <v>1980</v>
      </c>
      <c r="AI9" s="21">
        <v>1546</v>
      </c>
      <c r="AJ9" s="21">
        <v>3526</v>
      </c>
      <c r="AK9" s="21">
        <v>2625</v>
      </c>
      <c r="AL9" s="21">
        <v>1912</v>
      </c>
      <c r="AM9" s="21">
        <v>4537</v>
      </c>
      <c r="AN9" s="21">
        <v>4482</v>
      </c>
      <c r="AO9" s="21">
        <v>3994</v>
      </c>
      <c r="AP9" s="21">
        <v>8476</v>
      </c>
      <c r="AQ9" s="21">
        <v>3944</v>
      </c>
      <c r="AR9" s="21">
        <v>2865</v>
      </c>
      <c r="AS9" s="21">
        <v>6809</v>
      </c>
      <c r="AT9" s="21">
        <v>6292</v>
      </c>
      <c r="AU9" s="21">
        <v>3693</v>
      </c>
      <c r="AV9" s="21">
        <v>9985</v>
      </c>
      <c r="AW9" s="22">
        <v>33334</v>
      </c>
      <c r="AX9" s="21">
        <v>2053</v>
      </c>
      <c r="AY9" s="21">
        <v>1615</v>
      </c>
      <c r="AZ9" s="21">
        <v>3668</v>
      </c>
      <c r="BA9" s="21">
        <v>2699</v>
      </c>
      <c r="BB9" s="21">
        <v>2087</v>
      </c>
      <c r="BC9" s="21">
        <v>4786</v>
      </c>
      <c r="BD9" s="21">
        <v>4927</v>
      </c>
      <c r="BE9" s="21">
        <v>4481</v>
      </c>
      <c r="BF9" s="21">
        <v>9408</v>
      </c>
      <c r="BG9" s="21">
        <v>4292</v>
      </c>
      <c r="BH9" s="21">
        <v>3113</v>
      </c>
      <c r="BI9" s="21">
        <v>7405</v>
      </c>
      <c r="BJ9" s="21">
        <v>6692</v>
      </c>
      <c r="BK9" s="21">
        <v>3967</v>
      </c>
      <c r="BL9" s="21">
        <v>10659</v>
      </c>
      <c r="BM9" s="22">
        <v>35933</v>
      </c>
      <c r="BN9" s="21">
        <v>2366</v>
      </c>
      <c r="BO9" s="21">
        <v>1667</v>
      </c>
      <c r="BP9" s="21">
        <v>4033</v>
      </c>
      <c r="BQ9" s="21">
        <v>2834</v>
      </c>
      <c r="BR9" s="21">
        <v>2198</v>
      </c>
      <c r="BS9" s="21">
        <v>5032</v>
      </c>
      <c r="BT9" s="21">
        <v>4868</v>
      </c>
      <c r="BU9" s="21">
        <v>4487</v>
      </c>
      <c r="BV9" s="21">
        <v>9355</v>
      </c>
      <c r="BW9" s="21">
        <v>4461</v>
      </c>
      <c r="BX9" s="21">
        <v>3597</v>
      </c>
      <c r="BY9" s="21">
        <v>8058</v>
      </c>
      <c r="BZ9" s="21">
        <v>6520</v>
      </c>
      <c r="CA9" s="21">
        <v>4207</v>
      </c>
      <c r="CB9" s="21">
        <v>10727</v>
      </c>
      <c r="CC9" s="22">
        <v>37246</v>
      </c>
      <c r="CD9" s="7"/>
      <c r="CE9" s="7"/>
      <c r="CF9" s="7"/>
      <c r="CG9" s="7"/>
      <c r="CH9" s="7"/>
    </row>
    <row r="10" spans="1:86" x14ac:dyDescent="0.25">
      <c r="A10" s="18" t="s">
        <v>16</v>
      </c>
      <c r="B10" s="21">
        <v>784</v>
      </c>
      <c r="C10" s="21">
        <v>432</v>
      </c>
      <c r="D10" s="21">
        <v>1216</v>
      </c>
      <c r="E10" s="21">
        <v>1341</v>
      </c>
      <c r="F10" s="21">
        <v>1012</v>
      </c>
      <c r="G10" s="21">
        <v>2353</v>
      </c>
      <c r="H10" s="21">
        <v>1831</v>
      </c>
      <c r="I10" s="21">
        <v>1655</v>
      </c>
      <c r="J10" s="21">
        <v>3486</v>
      </c>
      <c r="K10" s="21">
        <v>1542</v>
      </c>
      <c r="L10" s="21">
        <v>1099</v>
      </c>
      <c r="M10" s="21">
        <v>2641</v>
      </c>
      <c r="N10" s="21">
        <v>2081</v>
      </c>
      <c r="O10" s="21">
        <v>1678</v>
      </c>
      <c r="P10" s="21">
        <v>3759</v>
      </c>
      <c r="Q10" s="22">
        <v>13455</v>
      </c>
      <c r="R10" s="21">
        <v>921</v>
      </c>
      <c r="S10" s="21">
        <v>635</v>
      </c>
      <c r="T10" s="21">
        <v>1556</v>
      </c>
      <c r="U10" s="21">
        <v>1813</v>
      </c>
      <c r="V10" s="21">
        <v>1099</v>
      </c>
      <c r="W10" s="21">
        <v>2912</v>
      </c>
      <c r="X10" s="21">
        <v>2562</v>
      </c>
      <c r="Y10" s="21">
        <v>2158</v>
      </c>
      <c r="Z10" s="21">
        <v>4720</v>
      </c>
      <c r="AA10" s="21">
        <v>2025</v>
      </c>
      <c r="AB10" s="21">
        <v>1473</v>
      </c>
      <c r="AC10" s="21">
        <v>3498</v>
      </c>
      <c r="AD10" s="21">
        <v>2600</v>
      </c>
      <c r="AE10" s="21">
        <v>2226</v>
      </c>
      <c r="AF10" s="21">
        <v>4826</v>
      </c>
      <c r="AG10" s="22">
        <v>17520</v>
      </c>
      <c r="AH10" s="21">
        <v>1048</v>
      </c>
      <c r="AI10" s="21">
        <v>883</v>
      </c>
      <c r="AJ10" s="21">
        <v>1931</v>
      </c>
      <c r="AK10" s="21">
        <v>2066</v>
      </c>
      <c r="AL10" s="21">
        <v>1350</v>
      </c>
      <c r="AM10" s="21">
        <v>3416</v>
      </c>
      <c r="AN10" s="21">
        <v>3015</v>
      </c>
      <c r="AO10" s="21">
        <v>2727</v>
      </c>
      <c r="AP10" s="21">
        <v>5742</v>
      </c>
      <c r="AQ10" s="21">
        <v>2316</v>
      </c>
      <c r="AR10" s="21">
        <v>1801</v>
      </c>
      <c r="AS10" s="21">
        <v>4117</v>
      </c>
      <c r="AT10" s="21">
        <v>3056</v>
      </c>
      <c r="AU10" s="21">
        <v>2669</v>
      </c>
      <c r="AV10" s="21">
        <v>5725</v>
      </c>
      <c r="AW10" s="22">
        <v>20932</v>
      </c>
      <c r="AX10" s="21">
        <v>1257</v>
      </c>
      <c r="AY10" s="21">
        <v>1089</v>
      </c>
      <c r="AZ10" s="21">
        <v>2346</v>
      </c>
      <c r="BA10" s="21">
        <v>2246</v>
      </c>
      <c r="BB10" s="21">
        <v>1553</v>
      </c>
      <c r="BC10" s="21">
        <v>3799</v>
      </c>
      <c r="BD10" s="21">
        <v>3417</v>
      </c>
      <c r="BE10" s="21">
        <v>3023</v>
      </c>
      <c r="BF10" s="21">
        <v>6440</v>
      </c>
      <c r="BG10" s="21">
        <v>2555</v>
      </c>
      <c r="BH10" s="21">
        <v>1913</v>
      </c>
      <c r="BI10" s="21">
        <v>4468</v>
      </c>
      <c r="BJ10" s="21">
        <v>3583</v>
      </c>
      <c r="BK10" s="21">
        <v>3125</v>
      </c>
      <c r="BL10" s="21">
        <v>6708</v>
      </c>
      <c r="BM10" s="22">
        <v>23775</v>
      </c>
      <c r="BN10" s="21">
        <v>1444</v>
      </c>
      <c r="BO10" s="21">
        <v>1290</v>
      </c>
      <c r="BP10" s="21">
        <v>2734</v>
      </c>
      <c r="BQ10" s="21">
        <v>2561</v>
      </c>
      <c r="BR10" s="21">
        <v>1795</v>
      </c>
      <c r="BS10" s="21">
        <v>4356</v>
      </c>
      <c r="BT10" s="21">
        <v>3973</v>
      </c>
      <c r="BU10" s="21">
        <v>3404</v>
      </c>
      <c r="BV10" s="21">
        <v>7377</v>
      </c>
      <c r="BW10" s="21">
        <v>2971</v>
      </c>
      <c r="BX10" s="21">
        <v>2358</v>
      </c>
      <c r="BY10" s="21">
        <v>5329</v>
      </c>
      <c r="BZ10" s="21">
        <v>4102</v>
      </c>
      <c r="CA10" s="21">
        <v>3604</v>
      </c>
      <c r="CB10" s="21">
        <v>7706</v>
      </c>
      <c r="CC10" s="22">
        <v>27527</v>
      </c>
      <c r="CD10" s="7"/>
      <c r="CE10" s="7"/>
      <c r="CF10" s="7"/>
      <c r="CG10" s="7"/>
      <c r="CH10" s="7"/>
    </row>
    <row r="11" spans="1:86" x14ac:dyDescent="0.25">
      <c r="A11" s="18" t="s">
        <v>17</v>
      </c>
      <c r="B11" s="21">
        <v>219</v>
      </c>
      <c r="C11" s="21">
        <v>166</v>
      </c>
      <c r="D11" s="21">
        <v>385</v>
      </c>
      <c r="E11" s="21">
        <v>568</v>
      </c>
      <c r="F11" s="21">
        <v>252</v>
      </c>
      <c r="G11" s="21">
        <v>820</v>
      </c>
      <c r="H11" s="21">
        <v>657</v>
      </c>
      <c r="I11" s="21">
        <v>605</v>
      </c>
      <c r="J11" s="21">
        <v>1262</v>
      </c>
      <c r="K11" s="21">
        <v>654</v>
      </c>
      <c r="L11" s="21">
        <v>283</v>
      </c>
      <c r="M11" s="21">
        <v>937</v>
      </c>
      <c r="N11" s="21">
        <v>852</v>
      </c>
      <c r="O11" s="21">
        <v>674</v>
      </c>
      <c r="P11" s="21">
        <v>1526</v>
      </c>
      <c r="Q11" s="22">
        <v>4930</v>
      </c>
      <c r="R11" s="21">
        <v>247</v>
      </c>
      <c r="S11" s="21">
        <v>185</v>
      </c>
      <c r="T11" s="21">
        <v>432</v>
      </c>
      <c r="U11" s="21">
        <v>754</v>
      </c>
      <c r="V11" s="21">
        <v>382</v>
      </c>
      <c r="W11" s="21">
        <v>1136</v>
      </c>
      <c r="X11" s="21">
        <v>941</v>
      </c>
      <c r="Y11" s="21">
        <v>789</v>
      </c>
      <c r="Z11" s="21">
        <v>1730</v>
      </c>
      <c r="AA11" s="21">
        <v>878</v>
      </c>
      <c r="AB11" s="21">
        <v>376</v>
      </c>
      <c r="AC11" s="21">
        <v>1254</v>
      </c>
      <c r="AD11" s="21">
        <v>1247</v>
      </c>
      <c r="AE11" s="21">
        <v>871</v>
      </c>
      <c r="AF11" s="21">
        <v>2118</v>
      </c>
      <c r="AG11" s="22">
        <v>6670</v>
      </c>
      <c r="AH11" s="21">
        <v>381</v>
      </c>
      <c r="AI11" s="21">
        <v>187</v>
      </c>
      <c r="AJ11" s="21">
        <v>568</v>
      </c>
      <c r="AK11" s="21">
        <v>845</v>
      </c>
      <c r="AL11" s="21">
        <v>509</v>
      </c>
      <c r="AM11" s="21">
        <v>1354</v>
      </c>
      <c r="AN11" s="21">
        <v>1098</v>
      </c>
      <c r="AO11" s="21">
        <v>940</v>
      </c>
      <c r="AP11" s="21">
        <v>2038</v>
      </c>
      <c r="AQ11" s="21">
        <v>992</v>
      </c>
      <c r="AR11" s="21">
        <v>541</v>
      </c>
      <c r="AS11" s="21">
        <v>1533</v>
      </c>
      <c r="AT11" s="21">
        <v>1380</v>
      </c>
      <c r="AU11" s="21">
        <v>997</v>
      </c>
      <c r="AV11" s="21">
        <v>2377</v>
      </c>
      <c r="AW11" s="22">
        <v>7870</v>
      </c>
      <c r="AX11" s="21">
        <v>467</v>
      </c>
      <c r="AY11" s="21">
        <v>288</v>
      </c>
      <c r="AZ11" s="21">
        <v>755</v>
      </c>
      <c r="BA11" s="21">
        <v>945</v>
      </c>
      <c r="BB11" s="21">
        <v>616</v>
      </c>
      <c r="BC11" s="21">
        <v>1561</v>
      </c>
      <c r="BD11" s="21">
        <v>1141</v>
      </c>
      <c r="BE11" s="21">
        <v>1183</v>
      </c>
      <c r="BF11" s="21">
        <v>2324</v>
      </c>
      <c r="BG11" s="21">
        <v>1134</v>
      </c>
      <c r="BH11" s="21">
        <v>645</v>
      </c>
      <c r="BI11" s="21">
        <v>1779</v>
      </c>
      <c r="BJ11" s="21">
        <v>1524</v>
      </c>
      <c r="BK11" s="21">
        <v>1115</v>
      </c>
      <c r="BL11" s="21">
        <v>2639</v>
      </c>
      <c r="BM11" s="22">
        <v>9062</v>
      </c>
      <c r="BN11" s="21">
        <v>553</v>
      </c>
      <c r="BO11" s="21">
        <v>310</v>
      </c>
      <c r="BP11" s="21">
        <v>863</v>
      </c>
      <c r="BQ11" s="21">
        <v>1100</v>
      </c>
      <c r="BR11" s="21">
        <v>719</v>
      </c>
      <c r="BS11" s="21">
        <v>1819</v>
      </c>
      <c r="BT11" s="21">
        <v>1243</v>
      </c>
      <c r="BU11" s="21">
        <v>1427</v>
      </c>
      <c r="BV11" s="21">
        <v>2670</v>
      </c>
      <c r="BW11" s="21">
        <v>1354</v>
      </c>
      <c r="BX11" s="21">
        <v>761</v>
      </c>
      <c r="BY11" s="21">
        <v>2115</v>
      </c>
      <c r="BZ11" s="21">
        <v>1591</v>
      </c>
      <c r="CA11" s="21">
        <v>1278</v>
      </c>
      <c r="CB11" s="21">
        <v>2869</v>
      </c>
      <c r="CC11" s="22">
        <v>10346</v>
      </c>
      <c r="CD11" s="7"/>
      <c r="CE11" s="7"/>
      <c r="CF11" s="7"/>
      <c r="CG11" s="7"/>
      <c r="CH11" s="7"/>
    </row>
    <row r="12" spans="1:86" x14ac:dyDescent="0.25">
      <c r="A12" s="18" t="s">
        <v>18</v>
      </c>
      <c r="B12" s="21">
        <v>17</v>
      </c>
      <c r="C12" s="21">
        <v>27</v>
      </c>
      <c r="D12" s="21">
        <v>44</v>
      </c>
      <c r="E12" s="21">
        <v>65</v>
      </c>
      <c r="F12" s="21">
        <v>44</v>
      </c>
      <c r="G12" s="21">
        <v>109</v>
      </c>
      <c r="H12" s="21">
        <v>102</v>
      </c>
      <c r="I12" s="21">
        <v>125</v>
      </c>
      <c r="J12" s="21">
        <v>227</v>
      </c>
      <c r="K12" s="21">
        <v>146</v>
      </c>
      <c r="L12" s="21">
        <v>57</v>
      </c>
      <c r="M12" s="21">
        <v>203</v>
      </c>
      <c r="N12" s="21">
        <v>223</v>
      </c>
      <c r="O12" s="21">
        <v>137</v>
      </c>
      <c r="P12" s="21">
        <v>360</v>
      </c>
      <c r="Q12" s="22">
        <v>943</v>
      </c>
      <c r="R12" s="21">
        <v>56</v>
      </c>
      <c r="S12" s="21">
        <v>47</v>
      </c>
      <c r="T12" s="21">
        <v>103</v>
      </c>
      <c r="U12" s="21">
        <v>99</v>
      </c>
      <c r="V12" s="21">
        <v>73</v>
      </c>
      <c r="W12" s="21">
        <v>172</v>
      </c>
      <c r="X12" s="21">
        <v>129</v>
      </c>
      <c r="Y12" s="21">
        <v>144</v>
      </c>
      <c r="Z12" s="21">
        <v>273</v>
      </c>
      <c r="AA12" s="21">
        <v>204</v>
      </c>
      <c r="AB12" s="21">
        <v>140</v>
      </c>
      <c r="AC12" s="21">
        <v>344</v>
      </c>
      <c r="AD12" s="21">
        <v>245</v>
      </c>
      <c r="AE12" s="21">
        <v>161</v>
      </c>
      <c r="AF12" s="21">
        <v>406</v>
      </c>
      <c r="AG12" s="22">
        <v>1298</v>
      </c>
      <c r="AH12" s="21">
        <v>39</v>
      </c>
      <c r="AI12" s="21">
        <v>47</v>
      </c>
      <c r="AJ12" s="21">
        <v>86</v>
      </c>
      <c r="AK12" s="21">
        <v>173</v>
      </c>
      <c r="AL12" s="21">
        <v>87</v>
      </c>
      <c r="AM12" s="21">
        <v>260</v>
      </c>
      <c r="AN12" s="21">
        <v>170</v>
      </c>
      <c r="AO12" s="21">
        <v>212</v>
      </c>
      <c r="AP12" s="21">
        <v>382</v>
      </c>
      <c r="AQ12" s="21">
        <v>226</v>
      </c>
      <c r="AR12" s="21">
        <v>150</v>
      </c>
      <c r="AS12" s="21">
        <v>376</v>
      </c>
      <c r="AT12" s="21">
        <v>338</v>
      </c>
      <c r="AU12" s="21">
        <v>175</v>
      </c>
      <c r="AV12" s="21">
        <v>513</v>
      </c>
      <c r="AW12" s="22">
        <v>1617</v>
      </c>
      <c r="AX12" s="21">
        <v>52</v>
      </c>
      <c r="AY12" s="21">
        <v>71</v>
      </c>
      <c r="AZ12" s="21">
        <v>123</v>
      </c>
      <c r="BA12" s="21">
        <v>235</v>
      </c>
      <c r="BB12" s="21">
        <v>159</v>
      </c>
      <c r="BC12" s="21">
        <v>394</v>
      </c>
      <c r="BD12" s="21">
        <v>159</v>
      </c>
      <c r="BE12" s="21">
        <v>280</v>
      </c>
      <c r="BF12" s="21">
        <v>439</v>
      </c>
      <c r="BG12" s="21">
        <v>217</v>
      </c>
      <c r="BH12" s="21">
        <v>123</v>
      </c>
      <c r="BI12" s="21">
        <v>340</v>
      </c>
      <c r="BJ12" s="21">
        <v>399</v>
      </c>
      <c r="BK12" s="21">
        <v>255</v>
      </c>
      <c r="BL12" s="21">
        <v>654</v>
      </c>
      <c r="BM12" s="22">
        <v>1951</v>
      </c>
      <c r="BN12" s="21">
        <v>59</v>
      </c>
      <c r="BO12" s="21">
        <v>91</v>
      </c>
      <c r="BP12" s="21">
        <v>150</v>
      </c>
      <c r="BQ12" s="21">
        <v>244</v>
      </c>
      <c r="BR12" s="21">
        <v>163</v>
      </c>
      <c r="BS12" s="21">
        <v>407</v>
      </c>
      <c r="BT12" s="21">
        <v>182</v>
      </c>
      <c r="BU12" s="21">
        <v>258</v>
      </c>
      <c r="BV12" s="21">
        <v>440</v>
      </c>
      <c r="BW12" s="21">
        <v>210</v>
      </c>
      <c r="BX12" s="21">
        <v>168</v>
      </c>
      <c r="BY12" s="21">
        <v>378</v>
      </c>
      <c r="BZ12" s="21">
        <v>491</v>
      </c>
      <c r="CA12" s="21">
        <v>322</v>
      </c>
      <c r="CB12" s="21">
        <v>813</v>
      </c>
      <c r="CC12" s="22">
        <v>2189</v>
      </c>
      <c r="CD12" s="7"/>
      <c r="CE12" s="7"/>
      <c r="CF12" s="7"/>
      <c r="CG12" s="7"/>
      <c r="CH12" s="7"/>
    </row>
    <row r="13" spans="1:86" x14ac:dyDescent="0.25">
      <c r="A13" s="18" t="s">
        <v>19</v>
      </c>
      <c r="B13" s="21">
        <v>1</v>
      </c>
      <c r="C13" s="21">
        <v>2</v>
      </c>
      <c r="D13" s="21">
        <v>3</v>
      </c>
      <c r="E13" s="21">
        <v>5</v>
      </c>
      <c r="F13" s="21">
        <v>15</v>
      </c>
      <c r="G13" s="21">
        <v>20</v>
      </c>
      <c r="H13" s="21">
        <v>12</v>
      </c>
      <c r="I13" s="21">
        <v>1</v>
      </c>
      <c r="J13" s="21">
        <v>13</v>
      </c>
      <c r="K13" s="21">
        <v>24</v>
      </c>
      <c r="L13" s="21"/>
      <c r="M13" s="21">
        <v>24</v>
      </c>
      <c r="N13" s="21">
        <v>42</v>
      </c>
      <c r="O13" s="21">
        <v>19</v>
      </c>
      <c r="P13" s="21">
        <v>61</v>
      </c>
      <c r="Q13" s="22">
        <v>121</v>
      </c>
      <c r="R13" s="21">
        <v>21</v>
      </c>
      <c r="S13" s="21"/>
      <c r="T13" s="21">
        <v>21</v>
      </c>
      <c r="U13" s="21">
        <v>17</v>
      </c>
      <c r="V13" s="21">
        <v>31</v>
      </c>
      <c r="W13" s="21">
        <v>48</v>
      </c>
      <c r="X13" s="21">
        <v>15</v>
      </c>
      <c r="Y13" s="21">
        <v>10</v>
      </c>
      <c r="Z13" s="21">
        <v>25</v>
      </c>
      <c r="AA13" s="21">
        <v>38</v>
      </c>
      <c r="AB13" s="21">
        <v>23</v>
      </c>
      <c r="AC13" s="21">
        <v>61</v>
      </c>
      <c r="AD13" s="21">
        <v>38</v>
      </c>
      <c r="AE13" s="21">
        <v>45</v>
      </c>
      <c r="AF13" s="21">
        <v>83</v>
      </c>
      <c r="AG13" s="22">
        <v>238</v>
      </c>
      <c r="AH13" s="21">
        <v>20</v>
      </c>
      <c r="AI13" s="21">
        <v>4</v>
      </c>
      <c r="AJ13" s="21">
        <v>24</v>
      </c>
      <c r="AK13" s="21">
        <v>10</v>
      </c>
      <c r="AL13" s="21">
        <v>29</v>
      </c>
      <c r="AM13" s="21">
        <v>39</v>
      </c>
      <c r="AN13" s="21">
        <v>20</v>
      </c>
      <c r="AO13" s="21">
        <v>14</v>
      </c>
      <c r="AP13" s="21">
        <v>34</v>
      </c>
      <c r="AQ13" s="21">
        <v>65</v>
      </c>
      <c r="AR13" s="21">
        <v>32</v>
      </c>
      <c r="AS13" s="21">
        <v>97</v>
      </c>
      <c r="AT13" s="21">
        <v>36</v>
      </c>
      <c r="AU13" s="21">
        <v>37</v>
      </c>
      <c r="AV13" s="21">
        <v>73</v>
      </c>
      <c r="AW13" s="22">
        <v>267</v>
      </c>
      <c r="AX13" s="21">
        <v>10</v>
      </c>
      <c r="AY13" s="21">
        <v>6</v>
      </c>
      <c r="AZ13" s="21">
        <v>16</v>
      </c>
      <c r="BA13" s="21">
        <v>17</v>
      </c>
      <c r="BB13" s="21">
        <v>30</v>
      </c>
      <c r="BC13" s="21">
        <v>47</v>
      </c>
      <c r="BD13" s="21">
        <v>51</v>
      </c>
      <c r="BE13" s="21">
        <v>7</v>
      </c>
      <c r="BF13" s="21">
        <v>58</v>
      </c>
      <c r="BG13" s="21">
        <v>33</v>
      </c>
      <c r="BH13" s="21">
        <v>20</v>
      </c>
      <c r="BI13" s="21">
        <v>53</v>
      </c>
      <c r="BJ13" s="21">
        <v>47</v>
      </c>
      <c r="BK13" s="21">
        <v>49</v>
      </c>
      <c r="BL13" s="21">
        <v>96</v>
      </c>
      <c r="BM13" s="22">
        <v>270</v>
      </c>
      <c r="BN13" s="21">
        <v>8</v>
      </c>
      <c r="BO13" s="21">
        <v>1</v>
      </c>
      <c r="BP13" s="21">
        <v>9</v>
      </c>
      <c r="BQ13" s="21">
        <v>31</v>
      </c>
      <c r="BR13" s="21">
        <v>31</v>
      </c>
      <c r="BS13" s="21">
        <v>62</v>
      </c>
      <c r="BT13" s="21">
        <v>46</v>
      </c>
      <c r="BU13" s="21">
        <v>16</v>
      </c>
      <c r="BV13" s="21">
        <v>62</v>
      </c>
      <c r="BW13" s="21">
        <v>32</v>
      </c>
      <c r="BX13" s="21">
        <v>32</v>
      </c>
      <c r="BY13" s="21">
        <v>64</v>
      </c>
      <c r="BZ13" s="21">
        <v>48</v>
      </c>
      <c r="CA13" s="21">
        <v>48</v>
      </c>
      <c r="CB13" s="21">
        <v>96</v>
      </c>
      <c r="CC13" s="22">
        <v>293</v>
      </c>
      <c r="CD13" s="7"/>
      <c r="CE13" s="7"/>
      <c r="CF13" s="7"/>
      <c r="CG13" s="7"/>
      <c r="CH13" s="7"/>
    </row>
    <row r="14" spans="1:86" x14ac:dyDescent="0.25">
      <c r="A14" s="18" t="s">
        <v>20</v>
      </c>
      <c r="B14" s="21">
        <v>1</v>
      </c>
      <c r="C14" s="21"/>
      <c r="D14" s="21">
        <v>1</v>
      </c>
      <c r="E14" s="21"/>
      <c r="F14" s="21">
        <v>6</v>
      </c>
      <c r="G14" s="21">
        <v>6</v>
      </c>
      <c r="H14" s="21">
        <v>11</v>
      </c>
      <c r="I14" s="21"/>
      <c r="J14" s="21">
        <v>11</v>
      </c>
      <c r="K14" s="21">
        <v>4</v>
      </c>
      <c r="L14" s="21">
        <v>2</v>
      </c>
      <c r="M14" s="21">
        <v>6</v>
      </c>
      <c r="N14" s="21">
        <v>5</v>
      </c>
      <c r="O14" s="21">
        <v>4</v>
      </c>
      <c r="P14" s="21">
        <v>9</v>
      </c>
      <c r="Q14" s="22">
        <v>33</v>
      </c>
      <c r="R14" s="21"/>
      <c r="S14" s="21"/>
      <c r="T14" s="21"/>
      <c r="U14" s="21">
        <v>1</v>
      </c>
      <c r="V14" s="21">
        <v>1</v>
      </c>
      <c r="W14" s="21">
        <v>2</v>
      </c>
      <c r="X14" s="21">
        <v>18</v>
      </c>
      <c r="Y14" s="21"/>
      <c r="Z14" s="21">
        <v>18</v>
      </c>
      <c r="AA14" s="21">
        <v>12</v>
      </c>
      <c r="AB14" s="21">
        <v>3</v>
      </c>
      <c r="AC14" s="21">
        <v>15</v>
      </c>
      <c r="AD14" s="21">
        <v>10</v>
      </c>
      <c r="AE14" s="21">
        <v>1</v>
      </c>
      <c r="AF14" s="21">
        <v>11</v>
      </c>
      <c r="AG14" s="22">
        <v>46</v>
      </c>
      <c r="AH14" s="21"/>
      <c r="AI14" s="21"/>
      <c r="AJ14" s="21"/>
      <c r="AK14" s="21"/>
      <c r="AL14" s="21"/>
      <c r="AM14" s="21"/>
      <c r="AN14" s="21">
        <v>17</v>
      </c>
      <c r="AO14" s="21">
        <v>1</v>
      </c>
      <c r="AP14" s="21">
        <v>18</v>
      </c>
      <c r="AQ14" s="21">
        <v>6</v>
      </c>
      <c r="AR14" s="21">
        <v>1</v>
      </c>
      <c r="AS14" s="21">
        <v>7</v>
      </c>
      <c r="AT14" s="21">
        <v>2</v>
      </c>
      <c r="AU14" s="21">
        <v>3</v>
      </c>
      <c r="AV14" s="21">
        <v>5</v>
      </c>
      <c r="AW14" s="22">
        <v>30</v>
      </c>
      <c r="AX14" s="21"/>
      <c r="AY14" s="21"/>
      <c r="AZ14" s="21"/>
      <c r="BA14" s="21">
        <v>1</v>
      </c>
      <c r="BB14" s="21">
        <v>13</v>
      </c>
      <c r="BC14" s="21">
        <v>14</v>
      </c>
      <c r="BD14" s="21">
        <v>19</v>
      </c>
      <c r="BE14" s="21"/>
      <c r="BF14" s="21">
        <v>19</v>
      </c>
      <c r="BG14" s="21">
        <v>26</v>
      </c>
      <c r="BH14" s="21">
        <v>9</v>
      </c>
      <c r="BI14" s="21">
        <v>35</v>
      </c>
      <c r="BJ14" s="21"/>
      <c r="BK14" s="21">
        <v>3</v>
      </c>
      <c r="BL14" s="21">
        <v>3</v>
      </c>
      <c r="BM14" s="22">
        <v>71</v>
      </c>
      <c r="BN14" s="21"/>
      <c r="BO14" s="21"/>
      <c r="BP14" s="21"/>
      <c r="BQ14" s="21"/>
      <c r="BR14" s="21">
        <v>13</v>
      </c>
      <c r="BS14" s="21">
        <v>13</v>
      </c>
      <c r="BT14" s="21">
        <v>26</v>
      </c>
      <c r="BU14" s="21">
        <v>1</v>
      </c>
      <c r="BV14" s="21">
        <v>27</v>
      </c>
      <c r="BW14" s="21">
        <v>29</v>
      </c>
      <c r="BX14" s="21">
        <v>3</v>
      </c>
      <c r="BY14" s="21">
        <v>32</v>
      </c>
      <c r="BZ14" s="21"/>
      <c r="CA14" s="21">
        <v>6</v>
      </c>
      <c r="CB14" s="21">
        <v>6</v>
      </c>
      <c r="CC14" s="22">
        <v>78</v>
      </c>
      <c r="CD14" s="7"/>
      <c r="CE14" s="7"/>
      <c r="CF14" s="7"/>
      <c r="CG14" s="7"/>
      <c r="CH14" s="7"/>
    </row>
    <row r="15" spans="1:86" x14ac:dyDescent="0.25">
      <c r="A15" s="23" t="s">
        <v>2</v>
      </c>
      <c r="B15" s="24">
        <v>28501</v>
      </c>
      <c r="C15" s="24">
        <v>12897</v>
      </c>
      <c r="D15" s="24">
        <v>41398</v>
      </c>
      <c r="E15" s="24">
        <v>30545</v>
      </c>
      <c r="F15" s="24">
        <v>14730</v>
      </c>
      <c r="G15" s="24">
        <v>45275</v>
      </c>
      <c r="H15" s="24">
        <v>50472</v>
      </c>
      <c r="I15" s="24">
        <v>28118</v>
      </c>
      <c r="J15" s="24">
        <v>78590</v>
      </c>
      <c r="K15" s="24">
        <v>50056</v>
      </c>
      <c r="L15" s="24">
        <v>23051</v>
      </c>
      <c r="M15" s="24">
        <v>73107</v>
      </c>
      <c r="N15" s="24">
        <v>46409</v>
      </c>
      <c r="O15" s="24">
        <v>25239</v>
      </c>
      <c r="P15" s="24">
        <v>71648</v>
      </c>
      <c r="Q15" s="24">
        <f>SUM(Q5:Q14)</f>
        <v>310020</v>
      </c>
      <c r="R15" s="24">
        <v>33337</v>
      </c>
      <c r="S15" s="24">
        <v>15584</v>
      </c>
      <c r="T15" s="24">
        <v>48921</v>
      </c>
      <c r="U15" s="24">
        <v>34206</v>
      </c>
      <c r="V15" s="24">
        <v>17901</v>
      </c>
      <c r="W15" s="24">
        <v>52107</v>
      </c>
      <c r="X15" s="24">
        <v>55824</v>
      </c>
      <c r="Y15" s="24">
        <v>33398</v>
      </c>
      <c r="Z15" s="24">
        <v>89222</v>
      </c>
      <c r="AA15" s="24">
        <v>55137</v>
      </c>
      <c r="AB15" s="24">
        <v>27616</v>
      </c>
      <c r="AC15" s="24">
        <v>82753</v>
      </c>
      <c r="AD15" s="24">
        <v>53910</v>
      </c>
      <c r="AE15" s="24">
        <v>30171</v>
      </c>
      <c r="AF15" s="24">
        <v>84081</v>
      </c>
      <c r="AG15" s="24">
        <f>SUM(AG5:AG14)</f>
        <v>357096</v>
      </c>
      <c r="AH15" s="24">
        <v>35312</v>
      </c>
      <c r="AI15" s="24">
        <v>17089</v>
      </c>
      <c r="AJ15" s="24">
        <v>52401</v>
      </c>
      <c r="AK15" s="24">
        <v>36035</v>
      </c>
      <c r="AL15" s="24">
        <v>19861</v>
      </c>
      <c r="AM15" s="24">
        <v>55896</v>
      </c>
      <c r="AN15" s="24">
        <v>58710</v>
      </c>
      <c r="AO15" s="24">
        <v>37069</v>
      </c>
      <c r="AP15" s="24">
        <v>95779</v>
      </c>
      <c r="AQ15" s="24">
        <v>58404</v>
      </c>
      <c r="AR15" s="24">
        <v>30279</v>
      </c>
      <c r="AS15" s="24">
        <v>88683</v>
      </c>
      <c r="AT15" s="24">
        <v>57788</v>
      </c>
      <c r="AU15" s="24">
        <v>33371</v>
      </c>
      <c r="AV15" s="24">
        <v>91159</v>
      </c>
      <c r="AW15" s="24">
        <f>SUM(AW5:AW14)</f>
        <v>383945</v>
      </c>
      <c r="AX15" s="24">
        <v>35661</v>
      </c>
      <c r="AY15" s="24">
        <v>17621</v>
      </c>
      <c r="AZ15" s="24">
        <v>53282</v>
      </c>
      <c r="BA15" s="24">
        <v>35572</v>
      </c>
      <c r="BB15" s="24">
        <v>20301</v>
      </c>
      <c r="BC15" s="24">
        <v>55873</v>
      </c>
      <c r="BD15" s="24">
        <v>57735</v>
      </c>
      <c r="BE15" s="24">
        <v>38330</v>
      </c>
      <c r="BF15" s="24">
        <v>96065</v>
      </c>
      <c r="BG15" s="24">
        <v>57812</v>
      </c>
      <c r="BH15" s="24">
        <v>30954</v>
      </c>
      <c r="BI15" s="24">
        <v>88766</v>
      </c>
      <c r="BJ15" s="24">
        <v>58841</v>
      </c>
      <c r="BK15" s="24">
        <v>34354</v>
      </c>
      <c r="BL15" s="24">
        <v>93195</v>
      </c>
      <c r="BM15" s="24">
        <f>SUM(BM5:BM14)</f>
        <v>387409</v>
      </c>
      <c r="BN15" s="24">
        <v>34608</v>
      </c>
      <c r="BO15" s="24">
        <v>17684</v>
      </c>
      <c r="BP15" s="24">
        <v>52292</v>
      </c>
      <c r="BQ15" s="24">
        <v>34758</v>
      </c>
      <c r="BR15" s="24">
        <v>21343</v>
      </c>
      <c r="BS15" s="24">
        <v>56101</v>
      </c>
      <c r="BT15" s="24">
        <f>SUM(BT5:BT14)</f>
        <v>54917</v>
      </c>
      <c r="BU15" s="24">
        <v>38062</v>
      </c>
      <c r="BV15" s="24">
        <f>SUM(BV5:BV14)</f>
        <v>92979</v>
      </c>
      <c r="BW15" s="24">
        <v>56028</v>
      </c>
      <c r="BX15" s="24">
        <v>31416</v>
      </c>
      <c r="BY15" s="24">
        <v>87444</v>
      </c>
      <c r="BZ15" s="24">
        <v>57416</v>
      </c>
      <c r="CA15" s="24">
        <v>34599</v>
      </c>
      <c r="CB15" s="24">
        <v>92015</v>
      </c>
      <c r="CC15" s="24">
        <f>SUM(CC5:CC14)</f>
        <v>381144</v>
      </c>
    </row>
    <row r="16" spans="1:86" x14ac:dyDescent="0.25">
      <c r="A16" s="25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2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2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2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26"/>
    </row>
  </sheetData>
  <mergeCells count="25">
    <mergeCell ref="BA3:BB3"/>
    <mergeCell ref="BD3:BE3"/>
    <mergeCell ref="BG3:BH3"/>
    <mergeCell ref="BJ3:BK3"/>
    <mergeCell ref="B3:C3"/>
    <mergeCell ref="E3:F3"/>
    <mergeCell ref="H3:I3"/>
    <mergeCell ref="K3:L3"/>
    <mergeCell ref="N3:O3"/>
    <mergeCell ref="BQ3:BR3"/>
    <mergeCell ref="BT3:BU3"/>
    <mergeCell ref="BW3:BX3"/>
    <mergeCell ref="BZ3:CA3"/>
    <mergeCell ref="R3:S3"/>
    <mergeCell ref="U3:V3"/>
    <mergeCell ref="X3:Y3"/>
    <mergeCell ref="AA3:AB3"/>
    <mergeCell ref="BN3:BO3"/>
    <mergeCell ref="AD3:AE3"/>
    <mergeCell ref="AH3:AI3"/>
    <mergeCell ref="AK3:AL3"/>
    <mergeCell ref="AN3:AO3"/>
    <mergeCell ref="AQ3:AR3"/>
    <mergeCell ref="AT3:AU3"/>
    <mergeCell ref="AX3:AY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rtOrder xmlns="ae28bf82-769e-4cca-87cc-a288a9c08865">0</sortOrd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PowerPivot Gallery Document" ma:contentTypeID="0x01010095E45217B88345418947D2378995B6B00006C2A023637BA7419B709F2A0C24DBEC" ma:contentTypeVersion="11" ma:contentTypeDescription="Document in a PowerPivot Gallery" ma:contentTypeScope="" ma:versionID="e5d9fcc71a2971b8d99d5564aff1d416">
  <xsd:schema xmlns:xsd="http://www.w3.org/2001/XMLSchema" xmlns:xs="http://www.w3.org/2001/XMLSchema" xmlns:p="http://schemas.microsoft.com/office/2006/metadata/properties" xmlns:ns2="ae28bf82-769e-4cca-87cc-a288a9c08865" targetNamespace="http://schemas.microsoft.com/office/2006/metadata/properties" ma:root="true" ma:fieldsID="113602ecee74556cb4543dbd51c48eb7" ns2:_="">
    <xsd:import namespace="ae28bf82-769e-4cca-87cc-a288a9c08865"/>
    <xsd:element name="properties">
      <xsd:complexType>
        <xsd:sequence>
          <xsd:element name="documentManagement">
            <xsd:complexType>
              <xsd:all>
                <xsd:element ref="ns2:sor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28bf82-769e-4cca-87cc-a288a9c08865" elementFormDefault="qualified">
    <xsd:import namespace="http://schemas.microsoft.com/office/2006/documentManagement/types"/>
    <xsd:import namespace="http://schemas.microsoft.com/office/infopath/2007/PartnerControls"/>
    <xsd:element name="sortOrder" ma:index="8" nillable="true" ma:displayName="sortOrder" ma:default="0" ma:internalName="sortOrder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391ECF-B431-45B0-B66B-479AD28E8972}">
  <ds:schemaRefs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ae28bf82-769e-4cca-87cc-a288a9c08865"/>
    <ds:schemaRef ds:uri="http://purl.org/dc/elements/1.1/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04333DB-1671-4A63-BED1-8DAC99B5134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EEDE861-F79B-478F-AD7E-F68498D96E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28bf82-769e-4cca-87cc-a288a9c0886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גיליון3</vt:lpstr>
      <vt:lpstr>מכבי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2017-08-21T07:46:21Z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0x01010095E45217B88345418947D2378995B6B00006C2A023637BA7419B709F2A0C24DBEC</vt:lpwstr>
  </property>
  <property fmtid="{D5CDD505-2E9C-101B-9397-08002B2CF9AE}" pid="3" name="ppDRSchedule">
    <vt:lpwstr>%3c%3fxml+version%3d%221.0%22+encoding%3d%22utf-16%22%3f%3e%3cDataRefreshSchedule+xmlns%3ai%3d%22http%3a%2f%2fwww.w3.org%2f2001%2fXMLSchema-instance%22+xmlns%3d%22http%3a%2f%2fschemas.datacontract.org%2f2004%2f07%2fMicrosoft.AnalysisServices.SPAddin.DataR</vt:lpwstr>
  </property>
  <property fmtid="{D5CDD505-2E9C-101B-9397-08002B2CF9AE}" pid="4" name="skipGallerySnapshot">
    <vt:lpwstr>"{DFD97FA8-D9BF-425B-B6B2-4B294ABC746F},58"</vt:lpwstr>
  </property>
</Properties>
</file>