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549706\Desktop\התנועה לחופש המידע\"/>
    </mc:Choice>
  </mc:AlternateContent>
  <bookViews>
    <workbookView xWindow="0" yWindow="0" windowWidth="24000" windowHeight="9750"/>
  </bookViews>
  <sheets>
    <sheet name="גיליון1" sheetId="1" r:id="rId1"/>
  </sheets>
  <definedNames>
    <definedName name="_xlnm.Print_Area" localSheetId="0">גיליון1!$B$2:$H$75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18" i="1"/>
  <c r="F6" i="1"/>
</calcChain>
</file>

<file path=xl/sharedStrings.xml><?xml version="1.0" encoding="utf-8"?>
<sst xmlns="http://schemas.openxmlformats.org/spreadsheetml/2006/main" count="236" uniqueCount="162">
  <si>
    <t>סניף משנה</t>
  </si>
  <si>
    <t>כתובת</t>
  </si>
  <si>
    <t>אשדוד</t>
  </si>
  <si>
    <t>אשקלון</t>
  </si>
  <si>
    <t xml:space="preserve">שדרות </t>
  </si>
  <si>
    <t>רח' הגופר 21</t>
  </si>
  <si>
    <t>הנשיא 101</t>
  </si>
  <si>
    <t>באר שבע</t>
  </si>
  <si>
    <t>בניין עין גדי</t>
  </si>
  <si>
    <t>הגפן 50</t>
  </si>
  <si>
    <t>שד' שזר 21, בית נועם</t>
  </si>
  <si>
    <t>דימונה</t>
  </si>
  <si>
    <t>כיכר ז'בוטינסקי 1</t>
  </si>
  <si>
    <t>ערד</t>
  </si>
  <si>
    <t>רח' התעשייה 9</t>
  </si>
  <si>
    <t>אילת</t>
  </si>
  <si>
    <t>קניון קרית הממשלה</t>
  </si>
  <si>
    <t>תל שבע</t>
  </si>
  <si>
    <t xml:space="preserve">שכ' 2 </t>
  </si>
  <si>
    <t>רהט</t>
  </si>
  <si>
    <t>מרכז העיר</t>
  </si>
  <si>
    <t>בני ברק</t>
  </si>
  <si>
    <t>אהרונוביץ 12</t>
  </si>
  <si>
    <t>אלעד</t>
  </si>
  <si>
    <t>רח' שמעיה 19</t>
  </si>
  <si>
    <t>חדרה</t>
  </si>
  <si>
    <t>פרדס חנה</t>
  </si>
  <si>
    <t>דרך הבנים 1</t>
  </si>
  <si>
    <t>אום אל פחם</t>
  </si>
  <si>
    <t>הכניסה הראשית</t>
  </si>
  <si>
    <t>חיפה</t>
  </si>
  <si>
    <t>טירת הכרמל</t>
  </si>
  <si>
    <t xml:space="preserve">רחוב ז'בוטינסקי </t>
  </si>
  <si>
    <t>דליית אל כרמל</t>
  </si>
  <si>
    <t>רחוב ראשי דליית אל כרמל</t>
  </si>
  <si>
    <t>טבריה</t>
  </si>
  <si>
    <t>צפת</t>
  </si>
  <si>
    <t>הפלמ"ח 1 בניין בזק</t>
  </si>
  <si>
    <t>רח' סוסיתא מ 1</t>
  </si>
  <si>
    <t>מעלה חוני המעגל 
(מרכז מסחרי רסקו)</t>
  </si>
  <si>
    <t>מרר</t>
  </si>
  <si>
    <t>קרית שמונה</t>
  </si>
  <si>
    <t>שד' תל חי 100</t>
  </si>
  <si>
    <t xml:space="preserve">בת ים </t>
  </si>
  <si>
    <t>מסריק פינת ז'בוטינסקי</t>
  </si>
  <si>
    <t>שארית ישראל 35</t>
  </si>
  <si>
    <t>ירושלים</t>
  </si>
  <si>
    <t>מעלה אפרים</t>
  </si>
  <si>
    <t>מועצה מקומית</t>
  </si>
  <si>
    <t>מעלה אדומים</t>
  </si>
  <si>
    <t>הר מיכוור 12</t>
  </si>
  <si>
    <t>בן סירא 20</t>
  </si>
  <si>
    <t xml:space="preserve">קריית ארבע </t>
  </si>
  <si>
    <t>עלי</t>
  </si>
  <si>
    <t>אבן בטוטא 5</t>
  </si>
  <si>
    <t>ביתר עילית</t>
  </si>
  <si>
    <t>רח' שלום שבזי</t>
  </si>
  <si>
    <t>עופרה</t>
  </si>
  <si>
    <t>מרכז מסחרי עופרה</t>
  </si>
  <si>
    <t>שלומציון המלכה 18</t>
  </si>
  <si>
    <t>קרני שומרון</t>
  </si>
  <si>
    <t>קניון קרני שומרון</t>
  </si>
  <si>
    <t>כרמיאל</t>
  </si>
  <si>
    <t>נשיאי ישראל 11</t>
  </si>
  <si>
    <t>הצבי 13, ירושלים</t>
  </si>
  <si>
    <t>מחסן ארצי הרטוב</t>
  </si>
  <si>
    <t>א. ת. הרטוב</t>
  </si>
  <si>
    <t>הדפוס 9</t>
  </si>
  <si>
    <t>וולפסון</t>
  </si>
  <si>
    <t>מרכז שלום מאיר (דיסקין 9 א')</t>
  </si>
  <si>
    <t>מעבר עטרות</t>
  </si>
  <si>
    <t>הר חוצבים</t>
  </si>
  <si>
    <t>נהריה</t>
  </si>
  <si>
    <t>ירכא</t>
  </si>
  <si>
    <t>הרק קוק 86</t>
  </si>
  <si>
    <t>עכו</t>
  </si>
  <si>
    <t>גיבורי סיני 4</t>
  </si>
  <si>
    <t>נצרת</t>
  </si>
  <si>
    <t>שפרעם עילית</t>
  </si>
  <si>
    <t>נצרת עלית</t>
  </si>
  <si>
    <t xml:space="preserve">העמל 1 </t>
  </si>
  <si>
    <t>סכנין</t>
  </si>
  <si>
    <t>רח' ראשי</t>
  </si>
  <si>
    <t>סניף ראשי</t>
  </si>
  <si>
    <t>א.ת. מזרחי</t>
  </si>
  <si>
    <t>כפר כנא</t>
  </si>
  <si>
    <t>רח' בנה ביתך 1</t>
  </si>
  <si>
    <t>נתניה</t>
  </si>
  <si>
    <t>טייבה</t>
  </si>
  <si>
    <t>כביש ראשי</t>
  </si>
  <si>
    <t>עפולה</t>
  </si>
  <si>
    <t>מגדל העמק</t>
  </si>
  <si>
    <t xml:space="preserve">רח' ההסתדרות 7 </t>
  </si>
  <si>
    <t>יוקנעם</t>
  </si>
  <si>
    <t>ירושלים 4</t>
  </si>
  <si>
    <t>יהוד</t>
  </si>
  <si>
    <t xml:space="preserve">ראש העין </t>
  </si>
  <si>
    <t>העבודה 11</t>
  </si>
  <si>
    <t>אריאל</t>
  </si>
  <si>
    <t>אורי בראון 2</t>
  </si>
  <si>
    <t>עמנואל</t>
  </si>
  <si>
    <t>מרכז מסחרי עמנואל</t>
  </si>
  <si>
    <t>קריות</t>
  </si>
  <si>
    <t>קרית אתא</t>
  </si>
  <si>
    <t>העצמאות 59</t>
  </si>
  <si>
    <t>רחובות</t>
  </si>
  <si>
    <t>קרית מלאכי</t>
  </si>
  <si>
    <t xml:space="preserve"> רש"י 2310</t>
  </si>
  <si>
    <t xml:space="preserve">יבנה </t>
  </si>
  <si>
    <t>שד' דואני 20
 (מרכז מסחרי "לב יבנה")</t>
  </si>
  <si>
    <t>רמלה</t>
  </si>
  <si>
    <t>מרכז מסחרי קרית ספר</t>
  </si>
  <si>
    <t>מודיעין</t>
  </si>
  <si>
    <t>בית שמש</t>
  </si>
  <si>
    <t>כיכר נוימן 60 בית שמש</t>
  </si>
  <si>
    <t>תל-אביב</t>
  </si>
  <si>
    <t>רח' המסגר 39</t>
  </si>
  <si>
    <t>קצרין</t>
  </si>
  <si>
    <t>חצור</t>
  </si>
  <si>
    <t>נתיבות</t>
  </si>
  <si>
    <t>אשדוד-עמדת מידע</t>
  </si>
  <si>
    <t>קניון סימול</t>
  </si>
  <si>
    <t>צמוד לסניף ראש העין</t>
  </si>
  <si>
    <t>ראש העין עמדת מידע</t>
  </si>
  <si>
    <t>ראשל"צ עמדת מידע</t>
  </si>
  <si>
    <t>מרכז מסחרי G-רוטשילד</t>
  </si>
  <si>
    <t>עמדת מידע</t>
  </si>
  <si>
    <t xml:space="preserve"> השטח המושכר במ"ר</t>
  </si>
  <si>
    <t>סכום הארנונה כולל שטח לא משרדי</t>
  </si>
  <si>
    <t>קיוסק</t>
  </si>
  <si>
    <t xml:space="preserve">דמי שכירות לשנה בש"ח
</t>
  </si>
  <si>
    <t xml:space="preserve">בית פריזמה </t>
  </si>
  <si>
    <t xml:space="preserve"> מבנה 953</t>
  </si>
  <si>
    <t xml:space="preserve"> ירושלים</t>
  </si>
  <si>
    <t>משרד ראשי ירושלים</t>
  </si>
  <si>
    <t xml:space="preserve">ירכא </t>
  </si>
  <si>
    <t>מעלות</t>
  </si>
  <si>
    <t>מזרח ירושלים</t>
  </si>
  <si>
    <t>מספר עובדים בהעסקה ישירה</t>
  </si>
  <si>
    <t>מספר עובדים בהעסקה עקיפה</t>
  </si>
  <si>
    <t>מדין 12</t>
  </si>
  <si>
    <t xml:space="preserve">יפו </t>
  </si>
  <si>
    <t xml:space="preserve">בית שאן </t>
  </si>
  <si>
    <t>כדורי</t>
  </si>
  <si>
    <t>הרטום 10</t>
  </si>
  <si>
    <t>פתח תקווה</t>
  </si>
  <si>
    <t>ראשון לציון</t>
  </si>
  <si>
    <t>תל אביב</t>
  </si>
  <si>
    <t>כלול בשכירות</t>
  </si>
  <si>
    <t>שכירות חדשה</t>
  </si>
  <si>
    <r>
      <rPr>
        <b/>
        <sz val="11"/>
        <color theme="1"/>
        <rFont val="Arial"/>
        <family val="2"/>
        <scheme val="minor"/>
      </rPr>
      <t>שכירות חדשה</t>
    </r>
    <r>
      <rPr>
        <sz val="11"/>
        <color theme="1"/>
        <rFont val="Arial"/>
        <family val="2"/>
        <scheme val="minor"/>
      </rPr>
      <t xml:space="preserve"> - טרם התקבל חשבון ארנונה</t>
    </r>
  </si>
  <si>
    <r>
      <rPr>
        <b/>
        <sz val="11"/>
        <rFont val="Arial"/>
        <family val="2"/>
        <scheme val="minor"/>
      </rPr>
      <t>קיוסק</t>
    </r>
    <r>
      <rPr>
        <sz val="11"/>
        <rFont val="Arial"/>
        <family val="2"/>
        <scheme val="minor"/>
      </rPr>
      <t>- עמדה לשירות עצמי</t>
    </r>
  </si>
  <si>
    <t xml:space="preserve">חשבון הארנונה טרם התקבל. בוצעה הערכה לפי שנת 2017   </t>
  </si>
  <si>
    <t>עובדי מרכזי השירות, הם חלק ממצבת כוח האדם של הסניף הראשי</t>
  </si>
  <si>
    <t>בית תמ"מ</t>
  </si>
  <si>
    <t xml:space="preserve">שפרעם </t>
  </si>
  <si>
    <t xml:space="preserve">התמר 6 מרכז מסחרי חדש דרוקר </t>
  </si>
  <si>
    <t>דרך יבנה 12 רחובות</t>
  </si>
  <si>
    <t>מוקד טלפוני ארצי</t>
  </si>
  <si>
    <t xml:space="preserve">מודיעין עילית </t>
  </si>
  <si>
    <t>לב העיר 2, קניון עזריאלי</t>
  </si>
  <si>
    <t xml:space="preserve">הניצנים 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</si>
</sst>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;[Red]#,##0"/>
  </numFmts>
  <fonts count="12" x14ac:knownFonts="1">
    <font>
      <sz val="12"/>
      <color theme="1"/>
      <name val="Times New Roman"/>
      <family val="2"/>
      <charset val="177"/>
    </font>
    <font>
      <sz val="12"/>
      <color theme="1"/>
      <name val="Times New Roman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59">
    <xf numFmtId="0" fontId="0" fillId="0" borderId="0" xfId="0"/>
    <xf numFmtId="164" fontId="5" fillId="0" borderId="6" xfId="1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quotePrefix="1" applyFont="1" applyFill="1" applyBorder="1" applyAlignment="1">
      <alignment horizontal="center" vertical="center" readingOrder="2"/>
    </xf>
    <xf numFmtId="0" fontId="3" fillId="0" borderId="0" xfId="0" quotePrefix="1" applyFont="1" applyFill="1" applyBorder="1" applyAlignment="1">
      <alignment horizontal="center" vertical="center" readingOrder="2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164" fontId="5" fillId="0" borderId="3" xfId="1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2" fillId="2" borderId="7" xfId="2" applyNumberFormat="1" applyFont="1" applyFill="1" applyBorder="1" applyAlignment="1">
      <alignment horizontal="center" vertical="center" wrapText="1" readingOrder="2"/>
    </xf>
    <xf numFmtId="164" fontId="2" fillId="2" borderId="5" xfId="2" applyNumberFormat="1" applyFont="1" applyFill="1" applyBorder="1" applyAlignment="1">
      <alignment horizontal="center" vertical="center" wrapText="1" readingOrder="2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164" fontId="5" fillId="5" borderId="6" xfId="1" applyNumberFormat="1" applyFont="1" applyFill="1" applyBorder="1" applyAlignment="1">
      <alignment horizontal="center" vertical="center"/>
    </xf>
    <xf numFmtId="164" fontId="5" fillId="5" borderId="3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2" fillId="2" borderId="7" xfId="2" applyNumberFormat="1" applyFont="1" applyFill="1" applyBorder="1" applyAlignment="1">
      <alignment horizontal="center" vertical="center" wrapText="1" readingOrder="2"/>
    </xf>
    <xf numFmtId="164" fontId="2" fillId="2" borderId="5" xfId="2" applyNumberFormat="1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5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4"/>
  <sheetViews>
    <sheetView rightToLeft="1" tabSelected="1" workbookViewId="0">
      <selection activeCell="C84" sqref="C84"/>
    </sheetView>
  </sheetViews>
  <sheetFormatPr defaultRowHeight="15.75" x14ac:dyDescent="0.25"/>
  <cols>
    <col min="1" max="1" width="9" style="6"/>
    <col min="2" max="2" width="18.5" style="27" customWidth="1"/>
    <col min="3" max="4" width="20.625" style="20" customWidth="1"/>
    <col min="5" max="5" width="9.25" style="9" bestFit="1" customWidth="1"/>
    <col min="6" max="8" width="11.375" style="9" customWidth="1"/>
    <col min="9" max="212" width="9" style="6"/>
    <col min="213" max="213" width="5.125" style="6" customWidth="1"/>
    <col min="214" max="214" width="11.375" style="6" customWidth="1"/>
    <col min="215" max="215" width="15.75" style="6" customWidth="1"/>
    <col min="216" max="216" width="24.875" style="6" customWidth="1"/>
    <col min="217" max="218" width="0" style="6" hidden="1" customWidth="1"/>
    <col min="219" max="219" width="12.25" style="6" bestFit="1" customWidth="1"/>
    <col min="220" max="220" width="11.375" style="6" bestFit="1" customWidth="1"/>
    <col min="221" max="222" width="10" style="6" customWidth="1"/>
    <col min="223" max="223" width="13.125" style="6" customWidth="1"/>
    <col min="224" max="224" width="13.625" style="6" bestFit="1" customWidth="1"/>
    <col min="225" max="225" width="6.625" style="6" customWidth="1"/>
    <col min="226" max="226" width="8.25" style="6" customWidth="1"/>
    <col min="227" max="227" width="9.625" style="6" customWidth="1"/>
    <col min="228" max="228" width="10.5" style="6" customWidth="1"/>
    <col min="229" max="229" width="8.25" style="6" customWidth="1"/>
    <col min="230" max="233" width="9.75" style="6" customWidth="1"/>
    <col min="234" max="234" width="10.625" style="6" customWidth="1"/>
    <col min="235" max="235" width="9" style="6"/>
    <col min="236" max="236" width="9.625" style="6" customWidth="1"/>
    <col min="237" max="238" width="12.25" style="6" customWidth="1"/>
    <col min="239" max="239" width="21.875" style="6" bestFit="1" customWidth="1"/>
    <col min="240" max="242" width="11.75" style="6" customWidth="1"/>
    <col min="243" max="243" width="12.625" style="6" customWidth="1"/>
    <col min="244" max="245" width="15.5" style="6" bestFit="1" customWidth="1"/>
    <col min="246" max="246" width="10.25" style="6" customWidth="1"/>
    <col min="247" max="247" width="6.625" style="6" customWidth="1"/>
    <col min="248" max="248" width="8" style="6" customWidth="1"/>
    <col min="249" max="249" width="11" style="6" bestFit="1" customWidth="1"/>
    <col min="250" max="250" width="11.75" style="6" customWidth="1"/>
    <col min="251" max="251" width="10.125" style="6" customWidth="1"/>
    <col min="252" max="252" width="13.75" style="6" customWidth="1"/>
    <col min="253" max="253" width="12" style="6" customWidth="1"/>
    <col min="254" max="254" width="12.625" style="6" customWidth="1"/>
    <col min="255" max="255" width="9.25" style="6" customWidth="1"/>
    <col min="256" max="256" width="7.75" style="6" customWidth="1"/>
    <col min="257" max="257" width="23.625" style="6" customWidth="1"/>
    <col min="258" max="258" width="33.375" style="6" customWidth="1"/>
    <col min="259" max="259" width="9" style="6"/>
    <col min="260" max="260" width="10.125" style="6" bestFit="1" customWidth="1"/>
    <col min="261" max="468" width="9" style="6"/>
    <col min="469" max="469" width="5.125" style="6" customWidth="1"/>
    <col min="470" max="470" width="11.375" style="6" customWidth="1"/>
    <col min="471" max="471" width="15.75" style="6" customWidth="1"/>
    <col min="472" max="472" width="24.875" style="6" customWidth="1"/>
    <col min="473" max="474" width="0" style="6" hidden="1" customWidth="1"/>
    <col min="475" max="475" width="12.25" style="6" bestFit="1" customWidth="1"/>
    <col min="476" max="476" width="11.375" style="6" bestFit="1" customWidth="1"/>
    <col min="477" max="478" width="10" style="6" customWidth="1"/>
    <col min="479" max="479" width="13.125" style="6" customWidth="1"/>
    <col min="480" max="480" width="13.625" style="6" bestFit="1" customWidth="1"/>
    <col min="481" max="481" width="6.625" style="6" customWidth="1"/>
    <col min="482" max="482" width="8.25" style="6" customWidth="1"/>
    <col min="483" max="483" width="9.625" style="6" customWidth="1"/>
    <col min="484" max="484" width="10.5" style="6" customWidth="1"/>
    <col min="485" max="485" width="8.25" style="6" customWidth="1"/>
    <col min="486" max="489" width="9.75" style="6" customWidth="1"/>
    <col min="490" max="490" width="10.625" style="6" customWidth="1"/>
    <col min="491" max="491" width="9" style="6"/>
    <col min="492" max="492" width="9.625" style="6" customWidth="1"/>
    <col min="493" max="494" width="12.25" style="6" customWidth="1"/>
    <col min="495" max="495" width="21.875" style="6" bestFit="1" customWidth="1"/>
    <col min="496" max="498" width="11.75" style="6" customWidth="1"/>
    <col min="499" max="499" width="12.625" style="6" customWidth="1"/>
    <col min="500" max="501" width="15.5" style="6" bestFit="1" customWidth="1"/>
    <col min="502" max="502" width="10.25" style="6" customWidth="1"/>
    <col min="503" max="503" width="6.625" style="6" customWidth="1"/>
    <col min="504" max="504" width="8" style="6" customWidth="1"/>
    <col min="505" max="505" width="11" style="6" bestFit="1" customWidth="1"/>
    <col min="506" max="506" width="11.75" style="6" customWidth="1"/>
    <col min="507" max="507" width="10.125" style="6" customWidth="1"/>
    <col min="508" max="508" width="13.75" style="6" customWidth="1"/>
    <col min="509" max="509" width="12" style="6" customWidth="1"/>
    <col min="510" max="510" width="12.625" style="6" customWidth="1"/>
    <col min="511" max="511" width="9.25" style="6" customWidth="1"/>
    <col min="512" max="512" width="7.75" style="6" customWidth="1"/>
    <col min="513" max="513" width="23.625" style="6" customWidth="1"/>
    <col min="514" max="514" width="33.375" style="6" customWidth="1"/>
    <col min="515" max="515" width="9" style="6"/>
    <col min="516" max="516" width="10.125" style="6" bestFit="1" customWidth="1"/>
    <col min="517" max="724" width="9" style="6"/>
    <col min="725" max="725" width="5.125" style="6" customWidth="1"/>
    <col min="726" max="726" width="11.375" style="6" customWidth="1"/>
    <col min="727" max="727" width="15.75" style="6" customWidth="1"/>
    <col min="728" max="728" width="24.875" style="6" customWidth="1"/>
    <col min="729" max="730" width="0" style="6" hidden="1" customWidth="1"/>
    <col min="731" max="731" width="12.25" style="6" bestFit="1" customWidth="1"/>
    <col min="732" max="732" width="11.375" style="6" bestFit="1" customWidth="1"/>
    <col min="733" max="734" width="10" style="6" customWidth="1"/>
    <col min="735" max="735" width="13.125" style="6" customWidth="1"/>
    <col min="736" max="736" width="13.625" style="6" bestFit="1" customWidth="1"/>
    <col min="737" max="737" width="6.625" style="6" customWidth="1"/>
    <col min="738" max="738" width="8.25" style="6" customWidth="1"/>
    <col min="739" max="739" width="9.625" style="6" customWidth="1"/>
    <col min="740" max="740" width="10.5" style="6" customWidth="1"/>
    <col min="741" max="741" width="8.25" style="6" customWidth="1"/>
    <col min="742" max="745" width="9.75" style="6" customWidth="1"/>
    <col min="746" max="746" width="10.625" style="6" customWidth="1"/>
    <col min="747" max="747" width="9" style="6"/>
    <col min="748" max="748" width="9.625" style="6" customWidth="1"/>
    <col min="749" max="750" width="12.25" style="6" customWidth="1"/>
    <col min="751" max="751" width="21.875" style="6" bestFit="1" customWidth="1"/>
    <col min="752" max="754" width="11.75" style="6" customWidth="1"/>
    <col min="755" max="755" width="12.625" style="6" customWidth="1"/>
    <col min="756" max="757" width="15.5" style="6" bestFit="1" customWidth="1"/>
    <col min="758" max="758" width="10.25" style="6" customWidth="1"/>
    <col min="759" max="759" width="6.625" style="6" customWidth="1"/>
    <col min="760" max="760" width="8" style="6" customWidth="1"/>
    <col min="761" max="761" width="11" style="6" bestFit="1" customWidth="1"/>
    <col min="762" max="762" width="11.75" style="6" customWidth="1"/>
    <col min="763" max="763" width="10.125" style="6" customWidth="1"/>
    <col min="764" max="764" width="13.75" style="6" customWidth="1"/>
    <col min="765" max="765" width="12" style="6" customWidth="1"/>
    <col min="766" max="766" width="12.625" style="6" customWidth="1"/>
    <col min="767" max="767" width="9.25" style="6" customWidth="1"/>
    <col min="768" max="768" width="7.75" style="6" customWidth="1"/>
    <col min="769" max="769" width="23.625" style="6" customWidth="1"/>
    <col min="770" max="770" width="33.375" style="6" customWidth="1"/>
    <col min="771" max="771" width="9" style="6"/>
    <col min="772" max="772" width="10.125" style="6" bestFit="1" customWidth="1"/>
    <col min="773" max="980" width="9" style="6"/>
    <col min="981" max="981" width="5.125" style="6" customWidth="1"/>
    <col min="982" max="982" width="11.375" style="6" customWidth="1"/>
    <col min="983" max="983" width="15.75" style="6" customWidth="1"/>
    <col min="984" max="984" width="24.875" style="6" customWidth="1"/>
    <col min="985" max="986" width="0" style="6" hidden="1" customWidth="1"/>
    <col min="987" max="987" width="12.25" style="6" bestFit="1" customWidth="1"/>
    <col min="988" max="988" width="11.375" style="6" bestFit="1" customWidth="1"/>
    <col min="989" max="990" width="10" style="6" customWidth="1"/>
    <col min="991" max="991" width="13.125" style="6" customWidth="1"/>
    <col min="992" max="992" width="13.625" style="6" bestFit="1" customWidth="1"/>
    <col min="993" max="993" width="6.625" style="6" customWidth="1"/>
    <col min="994" max="994" width="8.25" style="6" customWidth="1"/>
    <col min="995" max="995" width="9.625" style="6" customWidth="1"/>
    <col min="996" max="996" width="10.5" style="6" customWidth="1"/>
    <col min="997" max="997" width="8.25" style="6" customWidth="1"/>
    <col min="998" max="1001" width="9.75" style="6" customWidth="1"/>
    <col min="1002" max="1002" width="10.625" style="6" customWidth="1"/>
    <col min="1003" max="1003" width="9" style="6"/>
    <col min="1004" max="1004" width="9.625" style="6" customWidth="1"/>
    <col min="1005" max="1006" width="12.25" style="6" customWidth="1"/>
    <col min="1007" max="1007" width="21.875" style="6" bestFit="1" customWidth="1"/>
    <col min="1008" max="1010" width="11.75" style="6" customWidth="1"/>
    <col min="1011" max="1011" width="12.625" style="6" customWidth="1"/>
    <col min="1012" max="1013" width="15.5" style="6" bestFit="1" customWidth="1"/>
    <col min="1014" max="1014" width="10.25" style="6" customWidth="1"/>
    <col min="1015" max="1015" width="6.625" style="6" customWidth="1"/>
    <col min="1016" max="1016" width="8" style="6" customWidth="1"/>
    <col min="1017" max="1017" width="11" style="6" bestFit="1" customWidth="1"/>
    <col min="1018" max="1018" width="11.75" style="6" customWidth="1"/>
    <col min="1019" max="1019" width="10.125" style="6" customWidth="1"/>
    <col min="1020" max="1020" width="13.75" style="6" customWidth="1"/>
    <col min="1021" max="1021" width="12" style="6" customWidth="1"/>
    <col min="1022" max="1022" width="12.625" style="6" customWidth="1"/>
    <col min="1023" max="1023" width="9.25" style="6" customWidth="1"/>
    <col min="1024" max="1024" width="7.75" style="6" customWidth="1"/>
    <col min="1025" max="1025" width="23.625" style="6" customWidth="1"/>
    <col min="1026" max="1026" width="33.375" style="6" customWidth="1"/>
    <col min="1027" max="1027" width="9" style="6"/>
    <col min="1028" max="1028" width="10.125" style="6" bestFit="1" customWidth="1"/>
    <col min="1029" max="1236" width="9" style="6"/>
    <col min="1237" max="1237" width="5.125" style="6" customWidth="1"/>
    <col min="1238" max="1238" width="11.375" style="6" customWidth="1"/>
    <col min="1239" max="1239" width="15.75" style="6" customWidth="1"/>
    <col min="1240" max="1240" width="24.875" style="6" customWidth="1"/>
    <col min="1241" max="1242" width="0" style="6" hidden="1" customWidth="1"/>
    <col min="1243" max="1243" width="12.25" style="6" bestFit="1" customWidth="1"/>
    <col min="1244" max="1244" width="11.375" style="6" bestFit="1" customWidth="1"/>
    <col min="1245" max="1246" width="10" style="6" customWidth="1"/>
    <col min="1247" max="1247" width="13.125" style="6" customWidth="1"/>
    <col min="1248" max="1248" width="13.625" style="6" bestFit="1" customWidth="1"/>
    <col min="1249" max="1249" width="6.625" style="6" customWidth="1"/>
    <col min="1250" max="1250" width="8.25" style="6" customWidth="1"/>
    <col min="1251" max="1251" width="9.625" style="6" customWidth="1"/>
    <col min="1252" max="1252" width="10.5" style="6" customWidth="1"/>
    <col min="1253" max="1253" width="8.25" style="6" customWidth="1"/>
    <col min="1254" max="1257" width="9.75" style="6" customWidth="1"/>
    <col min="1258" max="1258" width="10.625" style="6" customWidth="1"/>
    <col min="1259" max="1259" width="9" style="6"/>
    <col min="1260" max="1260" width="9.625" style="6" customWidth="1"/>
    <col min="1261" max="1262" width="12.25" style="6" customWidth="1"/>
    <col min="1263" max="1263" width="21.875" style="6" bestFit="1" customWidth="1"/>
    <col min="1264" max="1266" width="11.75" style="6" customWidth="1"/>
    <col min="1267" max="1267" width="12.625" style="6" customWidth="1"/>
    <col min="1268" max="1269" width="15.5" style="6" bestFit="1" customWidth="1"/>
    <col min="1270" max="1270" width="10.25" style="6" customWidth="1"/>
    <col min="1271" max="1271" width="6.625" style="6" customWidth="1"/>
    <col min="1272" max="1272" width="8" style="6" customWidth="1"/>
    <col min="1273" max="1273" width="11" style="6" bestFit="1" customWidth="1"/>
    <col min="1274" max="1274" width="11.75" style="6" customWidth="1"/>
    <col min="1275" max="1275" width="10.125" style="6" customWidth="1"/>
    <col min="1276" max="1276" width="13.75" style="6" customWidth="1"/>
    <col min="1277" max="1277" width="12" style="6" customWidth="1"/>
    <col min="1278" max="1278" width="12.625" style="6" customWidth="1"/>
    <col min="1279" max="1279" width="9.25" style="6" customWidth="1"/>
    <col min="1280" max="1280" width="7.75" style="6" customWidth="1"/>
    <col min="1281" max="1281" width="23.625" style="6" customWidth="1"/>
    <col min="1282" max="1282" width="33.375" style="6" customWidth="1"/>
    <col min="1283" max="1283" width="9" style="6"/>
    <col min="1284" max="1284" width="10.125" style="6" bestFit="1" customWidth="1"/>
    <col min="1285" max="1492" width="9" style="6"/>
    <col min="1493" max="1493" width="5.125" style="6" customWidth="1"/>
    <col min="1494" max="1494" width="11.375" style="6" customWidth="1"/>
    <col min="1495" max="1495" width="15.75" style="6" customWidth="1"/>
    <col min="1496" max="1496" width="24.875" style="6" customWidth="1"/>
    <col min="1497" max="1498" width="0" style="6" hidden="1" customWidth="1"/>
    <col min="1499" max="1499" width="12.25" style="6" bestFit="1" customWidth="1"/>
    <col min="1500" max="1500" width="11.375" style="6" bestFit="1" customWidth="1"/>
    <col min="1501" max="1502" width="10" style="6" customWidth="1"/>
    <col min="1503" max="1503" width="13.125" style="6" customWidth="1"/>
    <col min="1504" max="1504" width="13.625" style="6" bestFit="1" customWidth="1"/>
    <col min="1505" max="1505" width="6.625" style="6" customWidth="1"/>
    <col min="1506" max="1506" width="8.25" style="6" customWidth="1"/>
    <col min="1507" max="1507" width="9.625" style="6" customWidth="1"/>
    <col min="1508" max="1508" width="10.5" style="6" customWidth="1"/>
    <col min="1509" max="1509" width="8.25" style="6" customWidth="1"/>
    <col min="1510" max="1513" width="9.75" style="6" customWidth="1"/>
    <col min="1514" max="1514" width="10.625" style="6" customWidth="1"/>
    <col min="1515" max="1515" width="9" style="6"/>
    <col min="1516" max="1516" width="9.625" style="6" customWidth="1"/>
    <col min="1517" max="1518" width="12.25" style="6" customWidth="1"/>
    <col min="1519" max="1519" width="21.875" style="6" bestFit="1" customWidth="1"/>
    <col min="1520" max="1522" width="11.75" style="6" customWidth="1"/>
    <col min="1523" max="1523" width="12.625" style="6" customWidth="1"/>
    <col min="1524" max="1525" width="15.5" style="6" bestFit="1" customWidth="1"/>
    <col min="1526" max="1526" width="10.25" style="6" customWidth="1"/>
    <col min="1527" max="1527" width="6.625" style="6" customWidth="1"/>
    <col min="1528" max="1528" width="8" style="6" customWidth="1"/>
    <col min="1529" max="1529" width="11" style="6" bestFit="1" customWidth="1"/>
    <col min="1530" max="1530" width="11.75" style="6" customWidth="1"/>
    <col min="1531" max="1531" width="10.125" style="6" customWidth="1"/>
    <col min="1532" max="1532" width="13.75" style="6" customWidth="1"/>
    <col min="1533" max="1533" width="12" style="6" customWidth="1"/>
    <col min="1534" max="1534" width="12.625" style="6" customWidth="1"/>
    <col min="1535" max="1535" width="9.25" style="6" customWidth="1"/>
    <col min="1536" max="1536" width="7.75" style="6" customWidth="1"/>
    <col min="1537" max="1537" width="23.625" style="6" customWidth="1"/>
    <col min="1538" max="1538" width="33.375" style="6" customWidth="1"/>
    <col min="1539" max="1539" width="9" style="6"/>
    <col min="1540" max="1540" width="10.125" style="6" bestFit="1" customWidth="1"/>
    <col min="1541" max="1748" width="9" style="6"/>
    <col min="1749" max="1749" width="5.125" style="6" customWidth="1"/>
    <col min="1750" max="1750" width="11.375" style="6" customWidth="1"/>
    <col min="1751" max="1751" width="15.75" style="6" customWidth="1"/>
    <col min="1752" max="1752" width="24.875" style="6" customWidth="1"/>
    <col min="1753" max="1754" width="0" style="6" hidden="1" customWidth="1"/>
    <col min="1755" max="1755" width="12.25" style="6" bestFit="1" customWidth="1"/>
    <col min="1756" max="1756" width="11.375" style="6" bestFit="1" customWidth="1"/>
    <col min="1757" max="1758" width="10" style="6" customWidth="1"/>
    <col min="1759" max="1759" width="13.125" style="6" customWidth="1"/>
    <col min="1760" max="1760" width="13.625" style="6" bestFit="1" customWidth="1"/>
    <col min="1761" max="1761" width="6.625" style="6" customWidth="1"/>
    <col min="1762" max="1762" width="8.25" style="6" customWidth="1"/>
    <col min="1763" max="1763" width="9.625" style="6" customWidth="1"/>
    <col min="1764" max="1764" width="10.5" style="6" customWidth="1"/>
    <col min="1765" max="1765" width="8.25" style="6" customWidth="1"/>
    <col min="1766" max="1769" width="9.75" style="6" customWidth="1"/>
    <col min="1770" max="1770" width="10.625" style="6" customWidth="1"/>
    <col min="1771" max="1771" width="9" style="6"/>
    <col min="1772" max="1772" width="9.625" style="6" customWidth="1"/>
    <col min="1773" max="1774" width="12.25" style="6" customWidth="1"/>
    <col min="1775" max="1775" width="21.875" style="6" bestFit="1" customWidth="1"/>
    <col min="1776" max="1778" width="11.75" style="6" customWidth="1"/>
    <col min="1779" max="1779" width="12.625" style="6" customWidth="1"/>
    <col min="1780" max="1781" width="15.5" style="6" bestFit="1" customWidth="1"/>
    <col min="1782" max="1782" width="10.25" style="6" customWidth="1"/>
    <col min="1783" max="1783" width="6.625" style="6" customWidth="1"/>
    <col min="1784" max="1784" width="8" style="6" customWidth="1"/>
    <col min="1785" max="1785" width="11" style="6" bestFit="1" customWidth="1"/>
    <col min="1786" max="1786" width="11.75" style="6" customWidth="1"/>
    <col min="1787" max="1787" width="10.125" style="6" customWidth="1"/>
    <col min="1788" max="1788" width="13.75" style="6" customWidth="1"/>
    <col min="1789" max="1789" width="12" style="6" customWidth="1"/>
    <col min="1790" max="1790" width="12.625" style="6" customWidth="1"/>
    <col min="1791" max="1791" width="9.25" style="6" customWidth="1"/>
    <col min="1792" max="1792" width="7.75" style="6" customWidth="1"/>
    <col min="1793" max="1793" width="23.625" style="6" customWidth="1"/>
    <col min="1794" max="1794" width="33.375" style="6" customWidth="1"/>
    <col min="1795" max="1795" width="9" style="6"/>
    <col min="1796" max="1796" width="10.125" style="6" bestFit="1" customWidth="1"/>
    <col min="1797" max="2004" width="9" style="6"/>
    <col min="2005" max="2005" width="5.125" style="6" customWidth="1"/>
    <col min="2006" max="2006" width="11.375" style="6" customWidth="1"/>
    <col min="2007" max="2007" width="15.75" style="6" customWidth="1"/>
    <col min="2008" max="2008" width="24.875" style="6" customWidth="1"/>
    <col min="2009" max="2010" width="0" style="6" hidden="1" customWidth="1"/>
    <col min="2011" max="2011" width="12.25" style="6" bestFit="1" customWidth="1"/>
    <col min="2012" max="2012" width="11.375" style="6" bestFit="1" customWidth="1"/>
    <col min="2013" max="2014" width="10" style="6" customWidth="1"/>
    <col min="2015" max="2015" width="13.125" style="6" customWidth="1"/>
    <col min="2016" max="2016" width="13.625" style="6" bestFit="1" customWidth="1"/>
    <col min="2017" max="2017" width="6.625" style="6" customWidth="1"/>
    <col min="2018" max="2018" width="8.25" style="6" customWidth="1"/>
    <col min="2019" max="2019" width="9.625" style="6" customWidth="1"/>
    <col min="2020" max="2020" width="10.5" style="6" customWidth="1"/>
    <col min="2021" max="2021" width="8.25" style="6" customWidth="1"/>
    <col min="2022" max="2025" width="9.75" style="6" customWidth="1"/>
    <col min="2026" max="2026" width="10.625" style="6" customWidth="1"/>
    <col min="2027" max="2027" width="9" style="6"/>
    <col min="2028" max="2028" width="9.625" style="6" customWidth="1"/>
    <col min="2029" max="2030" width="12.25" style="6" customWidth="1"/>
    <col min="2031" max="2031" width="21.875" style="6" bestFit="1" customWidth="1"/>
    <col min="2032" max="2034" width="11.75" style="6" customWidth="1"/>
    <col min="2035" max="2035" width="12.625" style="6" customWidth="1"/>
    <col min="2036" max="2037" width="15.5" style="6" bestFit="1" customWidth="1"/>
    <col min="2038" max="2038" width="10.25" style="6" customWidth="1"/>
    <col min="2039" max="2039" width="6.625" style="6" customWidth="1"/>
    <col min="2040" max="2040" width="8" style="6" customWidth="1"/>
    <col min="2041" max="2041" width="11" style="6" bestFit="1" customWidth="1"/>
    <col min="2042" max="2042" width="11.75" style="6" customWidth="1"/>
    <col min="2043" max="2043" width="10.125" style="6" customWidth="1"/>
    <col min="2044" max="2044" width="13.75" style="6" customWidth="1"/>
    <col min="2045" max="2045" width="12" style="6" customWidth="1"/>
    <col min="2046" max="2046" width="12.625" style="6" customWidth="1"/>
    <col min="2047" max="2047" width="9.25" style="6" customWidth="1"/>
    <col min="2048" max="2048" width="7.75" style="6" customWidth="1"/>
    <col min="2049" max="2049" width="23.625" style="6" customWidth="1"/>
    <col min="2050" max="2050" width="33.375" style="6" customWidth="1"/>
    <col min="2051" max="2051" width="9" style="6"/>
    <col min="2052" max="2052" width="10.125" style="6" bestFit="1" customWidth="1"/>
    <col min="2053" max="2260" width="9" style="6"/>
    <col min="2261" max="2261" width="5.125" style="6" customWidth="1"/>
    <col min="2262" max="2262" width="11.375" style="6" customWidth="1"/>
    <col min="2263" max="2263" width="15.75" style="6" customWidth="1"/>
    <col min="2264" max="2264" width="24.875" style="6" customWidth="1"/>
    <col min="2265" max="2266" width="0" style="6" hidden="1" customWidth="1"/>
    <col min="2267" max="2267" width="12.25" style="6" bestFit="1" customWidth="1"/>
    <col min="2268" max="2268" width="11.375" style="6" bestFit="1" customWidth="1"/>
    <col min="2269" max="2270" width="10" style="6" customWidth="1"/>
    <col min="2271" max="2271" width="13.125" style="6" customWidth="1"/>
    <col min="2272" max="2272" width="13.625" style="6" bestFit="1" customWidth="1"/>
    <col min="2273" max="2273" width="6.625" style="6" customWidth="1"/>
    <col min="2274" max="2274" width="8.25" style="6" customWidth="1"/>
    <col min="2275" max="2275" width="9.625" style="6" customWidth="1"/>
    <col min="2276" max="2276" width="10.5" style="6" customWidth="1"/>
    <col min="2277" max="2277" width="8.25" style="6" customWidth="1"/>
    <col min="2278" max="2281" width="9.75" style="6" customWidth="1"/>
    <col min="2282" max="2282" width="10.625" style="6" customWidth="1"/>
    <col min="2283" max="2283" width="9" style="6"/>
    <col min="2284" max="2284" width="9.625" style="6" customWidth="1"/>
    <col min="2285" max="2286" width="12.25" style="6" customWidth="1"/>
    <col min="2287" max="2287" width="21.875" style="6" bestFit="1" customWidth="1"/>
    <col min="2288" max="2290" width="11.75" style="6" customWidth="1"/>
    <col min="2291" max="2291" width="12.625" style="6" customWidth="1"/>
    <col min="2292" max="2293" width="15.5" style="6" bestFit="1" customWidth="1"/>
    <col min="2294" max="2294" width="10.25" style="6" customWidth="1"/>
    <col min="2295" max="2295" width="6.625" style="6" customWidth="1"/>
    <col min="2296" max="2296" width="8" style="6" customWidth="1"/>
    <col min="2297" max="2297" width="11" style="6" bestFit="1" customWidth="1"/>
    <col min="2298" max="2298" width="11.75" style="6" customWidth="1"/>
    <col min="2299" max="2299" width="10.125" style="6" customWidth="1"/>
    <col min="2300" max="2300" width="13.75" style="6" customWidth="1"/>
    <col min="2301" max="2301" width="12" style="6" customWidth="1"/>
    <col min="2302" max="2302" width="12.625" style="6" customWidth="1"/>
    <col min="2303" max="2303" width="9.25" style="6" customWidth="1"/>
    <col min="2304" max="2304" width="7.75" style="6" customWidth="1"/>
    <col min="2305" max="2305" width="23.625" style="6" customWidth="1"/>
    <col min="2306" max="2306" width="33.375" style="6" customWidth="1"/>
    <col min="2307" max="2307" width="9" style="6"/>
    <col min="2308" max="2308" width="10.125" style="6" bestFit="1" customWidth="1"/>
    <col min="2309" max="2516" width="9" style="6"/>
    <col min="2517" max="2517" width="5.125" style="6" customWidth="1"/>
    <col min="2518" max="2518" width="11.375" style="6" customWidth="1"/>
    <col min="2519" max="2519" width="15.75" style="6" customWidth="1"/>
    <col min="2520" max="2520" width="24.875" style="6" customWidth="1"/>
    <col min="2521" max="2522" width="0" style="6" hidden="1" customWidth="1"/>
    <col min="2523" max="2523" width="12.25" style="6" bestFit="1" customWidth="1"/>
    <col min="2524" max="2524" width="11.375" style="6" bestFit="1" customWidth="1"/>
    <col min="2525" max="2526" width="10" style="6" customWidth="1"/>
    <col min="2527" max="2527" width="13.125" style="6" customWidth="1"/>
    <col min="2528" max="2528" width="13.625" style="6" bestFit="1" customWidth="1"/>
    <col min="2529" max="2529" width="6.625" style="6" customWidth="1"/>
    <col min="2530" max="2530" width="8.25" style="6" customWidth="1"/>
    <col min="2531" max="2531" width="9.625" style="6" customWidth="1"/>
    <col min="2532" max="2532" width="10.5" style="6" customWidth="1"/>
    <col min="2533" max="2533" width="8.25" style="6" customWidth="1"/>
    <col min="2534" max="2537" width="9.75" style="6" customWidth="1"/>
    <col min="2538" max="2538" width="10.625" style="6" customWidth="1"/>
    <col min="2539" max="2539" width="9" style="6"/>
    <col min="2540" max="2540" width="9.625" style="6" customWidth="1"/>
    <col min="2541" max="2542" width="12.25" style="6" customWidth="1"/>
    <col min="2543" max="2543" width="21.875" style="6" bestFit="1" customWidth="1"/>
    <col min="2544" max="2546" width="11.75" style="6" customWidth="1"/>
    <col min="2547" max="2547" width="12.625" style="6" customWidth="1"/>
    <col min="2548" max="2549" width="15.5" style="6" bestFit="1" customWidth="1"/>
    <col min="2550" max="2550" width="10.25" style="6" customWidth="1"/>
    <col min="2551" max="2551" width="6.625" style="6" customWidth="1"/>
    <col min="2552" max="2552" width="8" style="6" customWidth="1"/>
    <col min="2553" max="2553" width="11" style="6" bestFit="1" customWidth="1"/>
    <col min="2554" max="2554" width="11.75" style="6" customWidth="1"/>
    <col min="2555" max="2555" width="10.125" style="6" customWidth="1"/>
    <col min="2556" max="2556" width="13.75" style="6" customWidth="1"/>
    <col min="2557" max="2557" width="12" style="6" customWidth="1"/>
    <col min="2558" max="2558" width="12.625" style="6" customWidth="1"/>
    <col min="2559" max="2559" width="9.25" style="6" customWidth="1"/>
    <col min="2560" max="2560" width="7.75" style="6" customWidth="1"/>
    <col min="2561" max="2561" width="23.625" style="6" customWidth="1"/>
    <col min="2562" max="2562" width="33.375" style="6" customWidth="1"/>
    <col min="2563" max="2563" width="9" style="6"/>
    <col min="2564" max="2564" width="10.125" style="6" bestFit="1" customWidth="1"/>
    <col min="2565" max="2772" width="9" style="6"/>
    <col min="2773" max="2773" width="5.125" style="6" customWidth="1"/>
    <col min="2774" max="2774" width="11.375" style="6" customWidth="1"/>
    <col min="2775" max="2775" width="15.75" style="6" customWidth="1"/>
    <col min="2776" max="2776" width="24.875" style="6" customWidth="1"/>
    <col min="2777" max="2778" width="0" style="6" hidden="1" customWidth="1"/>
    <col min="2779" max="2779" width="12.25" style="6" bestFit="1" customWidth="1"/>
    <col min="2780" max="2780" width="11.375" style="6" bestFit="1" customWidth="1"/>
    <col min="2781" max="2782" width="10" style="6" customWidth="1"/>
    <col min="2783" max="2783" width="13.125" style="6" customWidth="1"/>
    <col min="2784" max="2784" width="13.625" style="6" bestFit="1" customWidth="1"/>
    <col min="2785" max="2785" width="6.625" style="6" customWidth="1"/>
    <col min="2786" max="2786" width="8.25" style="6" customWidth="1"/>
    <col min="2787" max="2787" width="9.625" style="6" customWidth="1"/>
    <col min="2788" max="2788" width="10.5" style="6" customWidth="1"/>
    <col min="2789" max="2789" width="8.25" style="6" customWidth="1"/>
    <col min="2790" max="2793" width="9.75" style="6" customWidth="1"/>
    <col min="2794" max="2794" width="10.625" style="6" customWidth="1"/>
    <col min="2795" max="2795" width="9" style="6"/>
    <col min="2796" max="2796" width="9.625" style="6" customWidth="1"/>
    <col min="2797" max="2798" width="12.25" style="6" customWidth="1"/>
    <col min="2799" max="2799" width="21.875" style="6" bestFit="1" customWidth="1"/>
    <col min="2800" max="2802" width="11.75" style="6" customWidth="1"/>
    <col min="2803" max="2803" width="12.625" style="6" customWidth="1"/>
    <col min="2804" max="2805" width="15.5" style="6" bestFit="1" customWidth="1"/>
    <col min="2806" max="2806" width="10.25" style="6" customWidth="1"/>
    <col min="2807" max="2807" width="6.625" style="6" customWidth="1"/>
    <col min="2808" max="2808" width="8" style="6" customWidth="1"/>
    <col min="2809" max="2809" width="11" style="6" bestFit="1" customWidth="1"/>
    <col min="2810" max="2810" width="11.75" style="6" customWidth="1"/>
    <col min="2811" max="2811" width="10.125" style="6" customWidth="1"/>
    <col min="2812" max="2812" width="13.75" style="6" customWidth="1"/>
    <col min="2813" max="2813" width="12" style="6" customWidth="1"/>
    <col min="2814" max="2814" width="12.625" style="6" customWidth="1"/>
    <col min="2815" max="2815" width="9.25" style="6" customWidth="1"/>
    <col min="2816" max="2816" width="7.75" style="6" customWidth="1"/>
    <col min="2817" max="2817" width="23.625" style="6" customWidth="1"/>
    <col min="2818" max="2818" width="33.375" style="6" customWidth="1"/>
    <col min="2819" max="2819" width="9" style="6"/>
    <col min="2820" max="2820" width="10.125" style="6" bestFit="1" customWidth="1"/>
    <col min="2821" max="3028" width="9" style="6"/>
    <col min="3029" max="3029" width="5.125" style="6" customWidth="1"/>
    <col min="3030" max="3030" width="11.375" style="6" customWidth="1"/>
    <col min="3031" max="3031" width="15.75" style="6" customWidth="1"/>
    <col min="3032" max="3032" width="24.875" style="6" customWidth="1"/>
    <col min="3033" max="3034" width="0" style="6" hidden="1" customWidth="1"/>
    <col min="3035" max="3035" width="12.25" style="6" bestFit="1" customWidth="1"/>
    <col min="3036" max="3036" width="11.375" style="6" bestFit="1" customWidth="1"/>
    <col min="3037" max="3038" width="10" style="6" customWidth="1"/>
    <col min="3039" max="3039" width="13.125" style="6" customWidth="1"/>
    <col min="3040" max="3040" width="13.625" style="6" bestFit="1" customWidth="1"/>
    <col min="3041" max="3041" width="6.625" style="6" customWidth="1"/>
    <col min="3042" max="3042" width="8.25" style="6" customWidth="1"/>
    <col min="3043" max="3043" width="9.625" style="6" customWidth="1"/>
    <col min="3044" max="3044" width="10.5" style="6" customWidth="1"/>
    <col min="3045" max="3045" width="8.25" style="6" customWidth="1"/>
    <col min="3046" max="3049" width="9.75" style="6" customWidth="1"/>
    <col min="3050" max="3050" width="10.625" style="6" customWidth="1"/>
    <col min="3051" max="3051" width="9" style="6"/>
    <col min="3052" max="3052" width="9.625" style="6" customWidth="1"/>
    <col min="3053" max="3054" width="12.25" style="6" customWidth="1"/>
    <col min="3055" max="3055" width="21.875" style="6" bestFit="1" customWidth="1"/>
    <col min="3056" max="3058" width="11.75" style="6" customWidth="1"/>
    <col min="3059" max="3059" width="12.625" style="6" customWidth="1"/>
    <col min="3060" max="3061" width="15.5" style="6" bestFit="1" customWidth="1"/>
    <col min="3062" max="3062" width="10.25" style="6" customWidth="1"/>
    <col min="3063" max="3063" width="6.625" style="6" customWidth="1"/>
    <col min="3064" max="3064" width="8" style="6" customWidth="1"/>
    <col min="3065" max="3065" width="11" style="6" bestFit="1" customWidth="1"/>
    <col min="3066" max="3066" width="11.75" style="6" customWidth="1"/>
    <col min="3067" max="3067" width="10.125" style="6" customWidth="1"/>
    <col min="3068" max="3068" width="13.75" style="6" customWidth="1"/>
    <col min="3069" max="3069" width="12" style="6" customWidth="1"/>
    <col min="3070" max="3070" width="12.625" style="6" customWidth="1"/>
    <col min="3071" max="3071" width="9.25" style="6" customWidth="1"/>
    <col min="3072" max="3072" width="7.75" style="6" customWidth="1"/>
    <col min="3073" max="3073" width="23.625" style="6" customWidth="1"/>
    <col min="3074" max="3074" width="33.375" style="6" customWidth="1"/>
    <col min="3075" max="3075" width="9" style="6"/>
    <col min="3076" max="3076" width="10.125" style="6" bestFit="1" customWidth="1"/>
    <col min="3077" max="3284" width="9" style="6"/>
    <col min="3285" max="3285" width="5.125" style="6" customWidth="1"/>
    <col min="3286" max="3286" width="11.375" style="6" customWidth="1"/>
    <col min="3287" max="3287" width="15.75" style="6" customWidth="1"/>
    <col min="3288" max="3288" width="24.875" style="6" customWidth="1"/>
    <col min="3289" max="3290" width="0" style="6" hidden="1" customWidth="1"/>
    <col min="3291" max="3291" width="12.25" style="6" bestFit="1" customWidth="1"/>
    <col min="3292" max="3292" width="11.375" style="6" bestFit="1" customWidth="1"/>
    <col min="3293" max="3294" width="10" style="6" customWidth="1"/>
    <col min="3295" max="3295" width="13.125" style="6" customWidth="1"/>
    <col min="3296" max="3296" width="13.625" style="6" bestFit="1" customWidth="1"/>
    <col min="3297" max="3297" width="6.625" style="6" customWidth="1"/>
    <col min="3298" max="3298" width="8.25" style="6" customWidth="1"/>
    <col min="3299" max="3299" width="9.625" style="6" customWidth="1"/>
    <col min="3300" max="3300" width="10.5" style="6" customWidth="1"/>
    <col min="3301" max="3301" width="8.25" style="6" customWidth="1"/>
    <col min="3302" max="3305" width="9.75" style="6" customWidth="1"/>
    <col min="3306" max="3306" width="10.625" style="6" customWidth="1"/>
    <col min="3307" max="3307" width="9" style="6"/>
    <col min="3308" max="3308" width="9.625" style="6" customWidth="1"/>
    <col min="3309" max="3310" width="12.25" style="6" customWidth="1"/>
    <col min="3311" max="3311" width="21.875" style="6" bestFit="1" customWidth="1"/>
    <col min="3312" max="3314" width="11.75" style="6" customWidth="1"/>
    <col min="3315" max="3315" width="12.625" style="6" customWidth="1"/>
    <col min="3316" max="3317" width="15.5" style="6" bestFit="1" customWidth="1"/>
    <col min="3318" max="3318" width="10.25" style="6" customWidth="1"/>
    <col min="3319" max="3319" width="6.625" style="6" customWidth="1"/>
    <col min="3320" max="3320" width="8" style="6" customWidth="1"/>
    <col min="3321" max="3321" width="11" style="6" bestFit="1" customWidth="1"/>
    <col min="3322" max="3322" width="11.75" style="6" customWidth="1"/>
    <col min="3323" max="3323" width="10.125" style="6" customWidth="1"/>
    <col min="3324" max="3324" width="13.75" style="6" customWidth="1"/>
    <col min="3325" max="3325" width="12" style="6" customWidth="1"/>
    <col min="3326" max="3326" width="12.625" style="6" customWidth="1"/>
    <col min="3327" max="3327" width="9.25" style="6" customWidth="1"/>
    <col min="3328" max="3328" width="7.75" style="6" customWidth="1"/>
    <col min="3329" max="3329" width="23.625" style="6" customWidth="1"/>
    <col min="3330" max="3330" width="33.375" style="6" customWidth="1"/>
    <col min="3331" max="3331" width="9" style="6"/>
    <col min="3332" max="3332" width="10.125" style="6" bestFit="1" customWidth="1"/>
    <col min="3333" max="3540" width="9" style="6"/>
    <col min="3541" max="3541" width="5.125" style="6" customWidth="1"/>
    <col min="3542" max="3542" width="11.375" style="6" customWidth="1"/>
    <col min="3543" max="3543" width="15.75" style="6" customWidth="1"/>
    <col min="3544" max="3544" width="24.875" style="6" customWidth="1"/>
    <col min="3545" max="3546" width="0" style="6" hidden="1" customWidth="1"/>
    <col min="3547" max="3547" width="12.25" style="6" bestFit="1" customWidth="1"/>
    <col min="3548" max="3548" width="11.375" style="6" bestFit="1" customWidth="1"/>
    <col min="3549" max="3550" width="10" style="6" customWidth="1"/>
    <col min="3551" max="3551" width="13.125" style="6" customWidth="1"/>
    <col min="3552" max="3552" width="13.625" style="6" bestFit="1" customWidth="1"/>
    <col min="3553" max="3553" width="6.625" style="6" customWidth="1"/>
    <col min="3554" max="3554" width="8.25" style="6" customWidth="1"/>
    <col min="3555" max="3555" width="9.625" style="6" customWidth="1"/>
    <col min="3556" max="3556" width="10.5" style="6" customWidth="1"/>
    <col min="3557" max="3557" width="8.25" style="6" customWidth="1"/>
    <col min="3558" max="3561" width="9.75" style="6" customWidth="1"/>
    <col min="3562" max="3562" width="10.625" style="6" customWidth="1"/>
    <col min="3563" max="3563" width="9" style="6"/>
    <col min="3564" max="3564" width="9.625" style="6" customWidth="1"/>
    <col min="3565" max="3566" width="12.25" style="6" customWidth="1"/>
    <col min="3567" max="3567" width="21.875" style="6" bestFit="1" customWidth="1"/>
    <col min="3568" max="3570" width="11.75" style="6" customWidth="1"/>
    <col min="3571" max="3571" width="12.625" style="6" customWidth="1"/>
    <col min="3572" max="3573" width="15.5" style="6" bestFit="1" customWidth="1"/>
    <col min="3574" max="3574" width="10.25" style="6" customWidth="1"/>
    <col min="3575" max="3575" width="6.625" style="6" customWidth="1"/>
    <col min="3576" max="3576" width="8" style="6" customWidth="1"/>
    <col min="3577" max="3577" width="11" style="6" bestFit="1" customWidth="1"/>
    <col min="3578" max="3578" width="11.75" style="6" customWidth="1"/>
    <col min="3579" max="3579" width="10.125" style="6" customWidth="1"/>
    <col min="3580" max="3580" width="13.75" style="6" customWidth="1"/>
    <col min="3581" max="3581" width="12" style="6" customWidth="1"/>
    <col min="3582" max="3582" width="12.625" style="6" customWidth="1"/>
    <col min="3583" max="3583" width="9.25" style="6" customWidth="1"/>
    <col min="3584" max="3584" width="7.75" style="6" customWidth="1"/>
    <col min="3585" max="3585" width="23.625" style="6" customWidth="1"/>
    <col min="3586" max="3586" width="33.375" style="6" customWidth="1"/>
    <col min="3587" max="3587" width="9" style="6"/>
    <col min="3588" max="3588" width="10.125" style="6" bestFit="1" customWidth="1"/>
    <col min="3589" max="3796" width="9" style="6"/>
    <col min="3797" max="3797" width="5.125" style="6" customWidth="1"/>
    <col min="3798" max="3798" width="11.375" style="6" customWidth="1"/>
    <col min="3799" max="3799" width="15.75" style="6" customWidth="1"/>
    <col min="3800" max="3800" width="24.875" style="6" customWidth="1"/>
    <col min="3801" max="3802" width="0" style="6" hidden="1" customWidth="1"/>
    <col min="3803" max="3803" width="12.25" style="6" bestFit="1" customWidth="1"/>
    <col min="3804" max="3804" width="11.375" style="6" bestFit="1" customWidth="1"/>
    <col min="3805" max="3806" width="10" style="6" customWidth="1"/>
    <col min="3807" max="3807" width="13.125" style="6" customWidth="1"/>
    <col min="3808" max="3808" width="13.625" style="6" bestFit="1" customWidth="1"/>
    <col min="3809" max="3809" width="6.625" style="6" customWidth="1"/>
    <col min="3810" max="3810" width="8.25" style="6" customWidth="1"/>
    <col min="3811" max="3811" width="9.625" style="6" customWidth="1"/>
    <col min="3812" max="3812" width="10.5" style="6" customWidth="1"/>
    <col min="3813" max="3813" width="8.25" style="6" customWidth="1"/>
    <col min="3814" max="3817" width="9.75" style="6" customWidth="1"/>
    <col min="3818" max="3818" width="10.625" style="6" customWidth="1"/>
    <col min="3819" max="3819" width="9" style="6"/>
    <col min="3820" max="3820" width="9.625" style="6" customWidth="1"/>
    <col min="3821" max="3822" width="12.25" style="6" customWidth="1"/>
    <col min="3823" max="3823" width="21.875" style="6" bestFit="1" customWidth="1"/>
    <col min="3824" max="3826" width="11.75" style="6" customWidth="1"/>
    <col min="3827" max="3827" width="12.625" style="6" customWidth="1"/>
    <col min="3828" max="3829" width="15.5" style="6" bestFit="1" customWidth="1"/>
    <col min="3830" max="3830" width="10.25" style="6" customWidth="1"/>
    <col min="3831" max="3831" width="6.625" style="6" customWidth="1"/>
    <col min="3832" max="3832" width="8" style="6" customWidth="1"/>
    <col min="3833" max="3833" width="11" style="6" bestFit="1" customWidth="1"/>
    <col min="3834" max="3834" width="11.75" style="6" customWidth="1"/>
    <col min="3835" max="3835" width="10.125" style="6" customWidth="1"/>
    <col min="3836" max="3836" width="13.75" style="6" customWidth="1"/>
    <col min="3837" max="3837" width="12" style="6" customWidth="1"/>
    <col min="3838" max="3838" width="12.625" style="6" customWidth="1"/>
    <col min="3839" max="3839" width="9.25" style="6" customWidth="1"/>
    <col min="3840" max="3840" width="7.75" style="6" customWidth="1"/>
    <col min="3841" max="3841" width="23.625" style="6" customWidth="1"/>
    <col min="3842" max="3842" width="33.375" style="6" customWidth="1"/>
    <col min="3843" max="3843" width="9" style="6"/>
    <col min="3844" max="3844" width="10.125" style="6" bestFit="1" customWidth="1"/>
    <col min="3845" max="4052" width="9" style="6"/>
    <col min="4053" max="4053" width="5.125" style="6" customWidth="1"/>
    <col min="4054" max="4054" width="11.375" style="6" customWidth="1"/>
    <col min="4055" max="4055" width="15.75" style="6" customWidth="1"/>
    <col min="4056" max="4056" width="24.875" style="6" customWidth="1"/>
    <col min="4057" max="4058" width="0" style="6" hidden="1" customWidth="1"/>
    <col min="4059" max="4059" width="12.25" style="6" bestFit="1" customWidth="1"/>
    <col min="4060" max="4060" width="11.375" style="6" bestFit="1" customWidth="1"/>
    <col min="4061" max="4062" width="10" style="6" customWidth="1"/>
    <col min="4063" max="4063" width="13.125" style="6" customWidth="1"/>
    <col min="4064" max="4064" width="13.625" style="6" bestFit="1" customWidth="1"/>
    <col min="4065" max="4065" width="6.625" style="6" customWidth="1"/>
    <col min="4066" max="4066" width="8.25" style="6" customWidth="1"/>
    <col min="4067" max="4067" width="9.625" style="6" customWidth="1"/>
    <col min="4068" max="4068" width="10.5" style="6" customWidth="1"/>
    <col min="4069" max="4069" width="8.25" style="6" customWidth="1"/>
    <col min="4070" max="4073" width="9.75" style="6" customWidth="1"/>
    <col min="4074" max="4074" width="10.625" style="6" customWidth="1"/>
    <col min="4075" max="4075" width="9" style="6"/>
    <col min="4076" max="4076" width="9.625" style="6" customWidth="1"/>
    <col min="4077" max="4078" width="12.25" style="6" customWidth="1"/>
    <col min="4079" max="4079" width="21.875" style="6" bestFit="1" customWidth="1"/>
    <col min="4080" max="4082" width="11.75" style="6" customWidth="1"/>
    <col min="4083" max="4083" width="12.625" style="6" customWidth="1"/>
    <col min="4084" max="4085" width="15.5" style="6" bestFit="1" customWidth="1"/>
    <col min="4086" max="4086" width="10.25" style="6" customWidth="1"/>
    <col min="4087" max="4087" width="6.625" style="6" customWidth="1"/>
    <col min="4088" max="4088" width="8" style="6" customWidth="1"/>
    <col min="4089" max="4089" width="11" style="6" bestFit="1" customWidth="1"/>
    <col min="4090" max="4090" width="11.75" style="6" customWidth="1"/>
    <col min="4091" max="4091" width="10.125" style="6" customWidth="1"/>
    <col min="4092" max="4092" width="13.75" style="6" customWidth="1"/>
    <col min="4093" max="4093" width="12" style="6" customWidth="1"/>
    <col min="4094" max="4094" width="12.625" style="6" customWidth="1"/>
    <col min="4095" max="4095" width="9.25" style="6" customWidth="1"/>
    <col min="4096" max="4096" width="7.75" style="6" customWidth="1"/>
    <col min="4097" max="4097" width="23.625" style="6" customWidth="1"/>
    <col min="4098" max="4098" width="33.375" style="6" customWidth="1"/>
    <col min="4099" max="4099" width="9" style="6"/>
    <col min="4100" max="4100" width="10.125" style="6" bestFit="1" customWidth="1"/>
    <col min="4101" max="4308" width="9" style="6"/>
    <col min="4309" max="4309" width="5.125" style="6" customWidth="1"/>
    <col min="4310" max="4310" width="11.375" style="6" customWidth="1"/>
    <col min="4311" max="4311" width="15.75" style="6" customWidth="1"/>
    <col min="4312" max="4312" width="24.875" style="6" customWidth="1"/>
    <col min="4313" max="4314" width="0" style="6" hidden="1" customWidth="1"/>
    <col min="4315" max="4315" width="12.25" style="6" bestFit="1" customWidth="1"/>
    <col min="4316" max="4316" width="11.375" style="6" bestFit="1" customWidth="1"/>
    <col min="4317" max="4318" width="10" style="6" customWidth="1"/>
    <col min="4319" max="4319" width="13.125" style="6" customWidth="1"/>
    <col min="4320" max="4320" width="13.625" style="6" bestFit="1" customWidth="1"/>
    <col min="4321" max="4321" width="6.625" style="6" customWidth="1"/>
    <col min="4322" max="4322" width="8.25" style="6" customWidth="1"/>
    <col min="4323" max="4323" width="9.625" style="6" customWidth="1"/>
    <col min="4324" max="4324" width="10.5" style="6" customWidth="1"/>
    <col min="4325" max="4325" width="8.25" style="6" customWidth="1"/>
    <col min="4326" max="4329" width="9.75" style="6" customWidth="1"/>
    <col min="4330" max="4330" width="10.625" style="6" customWidth="1"/>
    <col min="4331" max="4331" width="9" style="6"/>
    <col min="4332" max="4332" width="9.625" style="6" customWidth="1"/>
    <col min="4333" max="4334" width="12.25" style="6" customWidth="1"/>
    <col min="4335" max="4335" width="21.875" style="6" bestFit="1" customWidth="1"/>
    <col min="4336" max="4338" width="11.75" style="6" customWidth="1"/>
    <col min="4339" max="4339" width="12.625" style="6" customWidth="1"/>
    <col min="4340" max="4341" width="15.5" style="6" bestFit="1" customWidth="1"/>
    <col min="4342" max="4342" width="10.25" style="6" customWidth="1"/>
    <col min="4343" max="4343" width="6.625" style="6" customWidth="1"/>
    <col min="4344" max="4344" width="8" style="6" customWidth="1"/>
    <col min="4345" max="4345" width="11" style="6" bestFit="1" customWidth="1"/>
    <col min="4346" max="4346" width="11.75" style="6" customWidth="1"/>
    <col min="4347" max="4347" width="10.125" style="6" customWidth="1"/>
    <col min="4348" max="4348" width="13.75" style="6" customWidth="1"/>
    <col min="4349" max="4349" width="12" style="6" customWidth="1"/>
    <col min="4350" max="4350" width="12.625" style="6" customWidth="1"/>
    <col min="4351" max="4351" width="9.25" style="6" customWidth="1"/>
    <col min="4352" max="4352" width="7.75" style="6" customWidth="1"/>
    <col min="4353" max="4353" width="23.625" style="6" customWidth="1"/>
    <col min="4354" max="4354" width="33.375" style="6" customWidth="1"/>
    <col min="4355" max="4355" width="9" style="6"/>
    <col min="4356" max="4356" width="10.125" style="6" bestFit="1" customWidth="1"/>
    <col min="4357" max="4564" width="9" style="6"/>
    <col min="4565" max="4565" width="5.125" style="6" customWidth="1"/>
    <col min="4566" max="4566" width="11.375" style="6" customWidth="1"/>
    <col min="4567" max="4567" width="15.75" style="6" customWidth="1"/>
    <col min="4568" max="4568" width="24.875" style="6" customWidth="1"/>
    <col min="4569" max="4570" width="0" style="6" hidden="1" customWidth="1"/>
    <col min="4571" max="4571" width="12.25" style="6" bestFit="1" customWidth="1"/>
    <col min="4572" max="4572" width="11.375" style="6" bestFit="1" customWidth="1"/>
    <col min="4573" max="4574" width="10" style="6" customWidth="1"/>
    <col min="4575" max="4575" width="13.125" style="6" customWidth="1"/>
    <col min="4576" max="4576" width="13.625" style="6" bestFit="1" customWidth="1"/>
    <col min="4577" max="4577" width="6.625" style="6" customWidth="1"/>
    <col min="4578" max="4578" width="8.25" style="6" customWidth="1"/>
    <col min="4579" max="4579" width="9.625" style="6" customWidth="1"/>
    <col min="4580" max="4580" width="10.5" style="6" customWidth="1"/>
    <col min="4581" max="4581" width="8.25" style="6" customWidth="1"/>
    <col min="4582" max="4585" width="9.75" style="6" customWidth="1"/>
    <col min="4586" max="4586" width="10.625" style="6" customWidth="1"/>
    <col min="4587" max="4587" width="9" style="6"/>
    <col min="4588" max="4588" width="9.625" style="6" customWidth="1"/>
    <col min="4589" max="4590" width="12.25" style="6" customWidth="1"/>
    <col min="4591" max="4591" width="21.875" style="6" bestFit="1" customWidth="1"/>
    <col min="4592" max="4594" width="11.75" style="6" customWidth="1"/>
    <col min="4595" max="4595" width="12.625" style="6" customWidth="1"/>
    <col min="4596" max="4597" width="15.5" style="6" bestFit="1" customWidth="1"/>
    <col min="4598" max="4598" width="10.25" style="6" customWidth="1"/>
    <col min="4599" max="4599" width="6.625" style="6" customWidth="1"/>
    <col min="4600" max="4600" width="8" style="6" customWidth="1"/>
    <col min="4601" max="4601" width="11" style="6" bestFit="1" customWidth="1"/>
    <col min="4602" max="4602" width="11.75" style="6" customWidth="1"/>
    <col min="4603" max="4603" width="10.125" style="6" customWidth="1"/>
    <col min="4604" max="4604" width="13.75" style="6" customWidth="1"/>
    <col min="4605" max="4605" width="12" style="6" customWidth="1"/>
    <col min="4606" max="4606" width="12.625" style="6" customWidth="1"/>
    <col min="4607" max="4607" width="9.25" style="6" customWidth="1"/>
    <col min="4608" max="4608" width="7.75" style="6" customWidth="1"/>
    <col min="4609" max="4609" width="23.625" style="6" customWidth="1"/>
    <col min="4610" max="4610" width="33.375" style="6" customWidth="1"/>
    <col min="4611" max="4611" width="9" style="6"/>
    <col min="4612" max="4612" width="10.125" style="6" bestFit="1" customWidth="1"/>
    <col min="4613" max="4820" width="9" style="6"/>
    <col min="4821" max="4821" width="5.125" style="6" customWidth="1"/>
    <col min="4822" max="4822" width="11.375" style="6" customWidth="1"/>
    <col min="4823" max="4823" width="15.75" style="6" customWidth="1"/>
    <col min="4824" max="4824" width="24.875" style="6" customWidth="1"/>
    <col min="4825" max="4826" width="0" style="6" hidden="1" customWidth="1"/>
    <col min="4827" max="4827" width="12.25" style="6" bestFit="1" customWidth="1"/>
    <col min="4828" max="4828" width="11.375" style="6" bestFit="1" customWidth="1"/>
    <col min="4829" max="4830" width="10" style="6" customWidth="1"/>
    <col min="4831" max="4831" width="13.125" style="6" customWidth="1"/>
    <col min="4832" max="4832" width="13.625" style="6" bestFit="1" customWidth="1"/>
    <col min="4833" max="4833" width="6.625" style="6" customWidth="1"/>
    <col min="4834" max="4834" width="8.25" style="6" customWidth="1"/>
    <col min="4835" max="4835" width="9.625" style="6" customWidth="1"/>
    <col min="4836" max="4836" width="10.5" style="6" customWidth="1"/>
    <col min="4837" max="4837" width="8.25" style="6" customWidth="1"/>
    <col min="4838" max="4841" width="9.75" style="6" customWidth="1"/>
    <col min="4842" max="4842" width="10.625" style="6" customWidth="1"/>
    <col min="4843" max="4843" width="9" style="6"/>
    <col min="4844" max="4844" width="9.625" style="6" customWidth="1"/>
    <col min="4845" max="4846" width="12.25" style="6" customWidth="1"/>
    <col min="4847" max="4847" width="21.875" style="6" bestFit="1" customWidth="1"/>
    <col min="4848" max="4850" width="11.75" style="6" customWidth="1"/>
    <col min="4851" max="4851" width="12.625" style="6" customWidth="1"/>
    <col min="4852" max="4853" width="15.5" style="6" bestFit="1" customWidth="1"/>
    <col min="4854" max="4854" width="10.25" style="6" customWidth="1"/>
    <col min="4855" max="4855" width="6.625" style="6" customWidth="1"/>
    <col min="4856" max="4856" width="8" style="6" customWidth="1"/>
    <col min="4857" max="4857" width="11" style="6" bestFit="1" customWidth="1"/>
    <col min="4858" max="4858" width="11.75" style="6" customWidth="1"/>
    <col min="4859" max="4859" width="10.125" style="6" customWidth="1"/>
    <col min="4860" max="4860" width="13.75" style="6" customWidth="1"/>
    <col min="4861" max="4861" width="12" style="6" customWidth="1"/>
    <col min="4862" max="4862" width="12.625" style="6" customWidth="1"/>
    <col min="4863" max="4863" width="9.25" style="6" customWidth="1"/>
    <col min="4864" max="4864" width="7.75" style="6" customWidth="1"/>
    <col min="4865" max="4865" width="23.625" style="6" customWidth="1"/>
    <col min="4866" max="4866" width="33.375" style="6" customWidth="1"/>
    <col min="4867" max="4867" width="9" style="6"/>
    <col min="4868" max="4868" width="10.125" style="6" bestFit="1" customWidth="1"/>
    <col min="4869" max="5076" width="9" style="6"/>
    <col min="5077" max="5077" width="5.125" style="6" customWidth="1"/>
    <col min="5078" max="5078" width="11.375" style="6" customWidth="1"/>
    <col min="5079" max="5079" width="15.75" style="6" customWidth="1"/>
    <col min="5080" max="5080" width="24.875" style="6" customWidth="1"/>
    <col min="5081" max="5082" width="0" style="6" hidden="1" customWidth="1"/>
    <col min="5083" max="5083" width="12.25" style="6" bestFit="1" customWidth="1"/>
    <col min="5084" max="5084" width="11.375" style="6" bestFit="1" customWidth="1"/>
    <col min="5085" max="5086" width="10" style="6" customWidth="1"/>
    <col min="5087" max="5087" width="13.125" style="6" customWidth="1"/>
    <col min="5088" max="5088" width="13.625" style="6" bestFit="1" customWidth="1"/>
    <col min="5089" max="5089" width="6.625" style="6" customWidth="1"/>
    <col min="5090" max="5090" width="8.25" style="6" customWidth="1"/>
    <col min="5091" max="5091" width="9.625" style="6" customWidth="1"/>
    <col min="5092" max="5092" width="10.5" style="6" customWidth="1"/>
    <col min="5093" max="5093" width="8.25" style="6" customWidth="1"/>
    <col min="5094" max="5097" width="9.75" style="6" customWidth="1"/>
    <col min="5098" max="5098" width="10.625" style="6" customWidth="1"/>
    <col min="5099" max="5099" width="9" style="6"/>
    <col min="5100" max="5100" width="9.625" style="6" customWidth="1"/>
    <col min="5101" max="5102" width="12.25" style="6" customWidth="1"/>
    <col min="5103" max="5103" width="21.875" style="6" bestFit="1" customWidth="1"/>
    <col min="5104" max="5106" width="11.75" style="6" customWidth="1"/>
    <col min="5107" max="5107" width="12.625" style="6" customWidth="1"/>
    <col min="5108" max="5109" width="15.5" style="6" bestFit="1" customWidth="1"/>
    <col min="5110" max="5110" width="10.25" style="6" customWidth="1"/>
    <col min="5111" max="5111" width="6.625" style="6" customWidth="1"/>
    <col min="5112" max="5112" width="8" style="6" customWidth="1"/>
    <col min="5113" max="5113" width="11" style="6" bestFit="1" customWidth="1"/>
    <col min="5114" max="5114" width="11.75" style="6" customWidth="1"/>
    <col min="5115" max="5115" width="10.125" style="6" customWidth="1"/>
    <col min="5116" max="5116" width="13.75" style="6" customWidth="1"/>
    <col min="5117" max="5117" width="12" style="6" customWidth="1"/>
    <col min="5118" max="5118" width="12.625" style="6" customWidth="1"/>
    <col min="5119" max="5119" width="9.25" style="6" customWidth="1"/>
    <col min="5120" max="5120" width="7.75" style="6" customWidth="1"/>
    <col min="5121" max="5121" width="23.625" style="6" customWidth="1"/>
    <col min="5122" max="5122" width="33.375" style="6" customWidth="1"/>
    <col min="5123" max="5123" width="9" style="6"/>
    <col min="5124" max="5124" width="10.125" style="6" bestFit="1" customWidth="1"/>
    <col min="5125" max="5332" width="9" style="6"/>
    <col min="5333" max="5333" width="5.125" style="6" customWidth="1"/>
    <col min="5334" max="5334" width="11.375" style="6" customWidth="1"/>
    <col min="5335" max="5335" width="15.75" style="6" customWidth="1"/>
    <col min="5336" max="5336" width="24.875" style="6" customWidth="1"/>
    <col min="5337" max="5338" width="0" style="6" hidden="1" customWidth="1"/>
    <col min="5339" max="5339" width="12.25" style="6" bestFit="1" customWidth="1"/>
    <col min="5340" max="5340" width="11.375" style="6" bestFit="1" customWidth="1"/>
    <col min="5341" max="5342" width="10" style="6" customWidth="1"/>
    <col min="5343" max="5343" width="13.125" style="6" customWidth="1"/>
    <col min="5344" max="5344" width="13.625" style="6" bestFit="1" customWidth="1"/>
    <col min="5345" max="5345" width="6.625" style="6" customWidth="1"/>
    <col min="5346" max="5346" width="8.25" style="6" customWidth="1"/>
    <col min="5347" max="5347" width="9.625" style="6" customWidth="1"/>
    <col min="5348" max="5348" width="10.5" style="6" customWidth="1"/>
    <col min="5349" max="5349" width="8.25" style="6" customWidth="1"/>
    <col min="5350" max="5353" width="9.75" style="6" customWidth="1"/>
    <col min="5354" max="5354" width="10.625" style="6" customWidth="1"/>
    <col min="5355" max="5355" width="9" style="6"/>
    <col min="5356" max="5356" width="9.625" style="6" customWidth="1"/>
    <col min="5357" max="5358" width="12.25" style="6" customWidth="1"/>
    <col min="5359" max="5359" width="21.875" style="6" bestFit="1" customWidth="1"/>
    <col min="5360" max="5362" width="11.75" style="6" customWidth="1"/>
    <col min="5363" max="5363" width="12.625" style="6" customWidth="1"/>
    <col min="5364" max="5365" width="15.5" style="6" bestFit="1" customWidth="1"/>
    <col min="5366" max="5366" width="10.25" style="6" customWidth="1"/>
    <col min="5367" max="5367" width="6.625" style="6" customWidth="1"/>
    <col min="5368" max="5368" width="8" style="6" customWidth="1"/>
    <col min="5369" max="5369" width="11" style="6" bestFit="1" customWidth="1"/>
    <col min="5370" max="5370" width="11.75" style="6" customWidth="1"/>
    <col min="5371" max="5371" width="10.125" style="6" customWidth="1"/>
    <col min="5372" max="5372" width="13.75" style="6" customWidth="1"/>
    <col min="5373" max="5373" width="12" style="6" customWidth="1"/>
    <col min="5374" max="5374" width="12.625" style="6" customWidth="1"/>
    <col min="5375" max="5375" width="9.25" style="6" customWidth="1"/>
    <col min="5376" max="5376" width="7.75" style="6" customWidth="1"/>
    <col min="5377" max="5377" width="23.625" style="6" customWidth="1"/>
    <col min="5378" max="5378" width="33.375" style="6" customWidth="1"/>
    <col min="5379" max="5379" width="9" style="6"/>
    <col min="5380" max="5380" width="10.125" style="6" bestFit="1" customWidth="1"/>
    <col min="5381" max="5588" width="9" style="6"/>
    <col min="5589" max="5589" width="5.125" style="6" customWidth="1"/>
    <col min="5590" max="5590" width="11.375" style="6" customWidth="1"/>
    <col min="5591" max="5591" width="15.75" style="6" customWidth="1"/>
    <col min="5592" max="5592" width="24.875" style="6" customWidth="1"/>
    <col min="5593" max="5594" width="0" style="6" hidden="1" customWidth="1"/>
    <col min="5595" max="5595" width="12.25" style="6" bestFit="1" customWidth="1"/>
    <col min="5596" max="5596" width="11.375" style="6" bestFit="1" customWidth="1"/>
    <col min="5597" max="5598" width="10" style="6" customWidth="1"/>
    <col min="5599" max="5599" width="13.125" style="6" customWidth="1"/>
    <col min="5600" max="5600" width="13.625" style="6" bestFit="1" customWidth="1"/>
    <col min="5601" max="5601" width="6.625" style="6" customWidth="1"/>
    <col min="5602" max="5602" width="8.25" style="6" customWidth="1"/>
    <col min="5603" max="5603" width="9.625" style="6" customWidth="1"/>
    <col min="5604" max="5604" width="10.5" style="6" customWidth="1"/>
    <col min="5605" max="5605" width="8.25" style="6" customWidth="1"/>
    <col min="5606" max="5609" width="9.75" style="6" customWidth="1"/>
    <col min="5610" max="5610" width="10.625" style="6" customWidth="1"/>
    <col min="5611" max="5611" width="9" style="6"/>
    <col min="5612" max="5612" width="9.625" style="6" customWidth="1"/>
    <col min="5613" max="5614" width="12.25" style="6" customWidth="1"/>
    <col min="5615" max="5615" width="21.875" style="6" bestFit="1" customWidth="1"/>
    <col min="5616" max="5618" width="11.75" style="6" customWidth="1"/>
    <col min="5619" max="5619" width="12.625" style="6" customWidth="1"/>
    <col min="5620" max="5621" width="15.5" style="6" bestFit="1" customWidth="1"/>
    <col min="5622" max="5622" width="10.25" style="6" customWidth="1"/>
    <col min="5623" max="5623" width="6.625" style="6" customWidth="1"/>
    <col min="5624" max="5624" width="8" style="6" customWidth="1"/>
    <col min="5625" max="5625" width="11" style="6" bestFit="1" customWidth="1"/>
    <col min="5626" max="5626" width="11.75" style="6" customWidth="1"/>
    <col min="5627" max="5627" width="10.125" style="6" customWidth="1"/>
    <col min="5628" max="5628" width="13.75" style="6" customWidth="1"/>
    <col min="5629" max="5629" width="12" style="6" customWidth="1"/>
    <col min="5630" max="5630" width="12.625" style="6" customWidth="1"/>
    <col min="5631" max="5631" width="9.25" style="6" customWidth="1"/>
    <col min="5632" max="5632" width="7.75" style="6" customWidth="1"/>
    <col min="5633" max="5633" width="23.625" style="6" customWidth="1"/>
    <col min="5634" max="5634" width="33.375" style="6" customWidth="1"/>
    <col min="5635" max="5635" width="9" style="6"/>
    <col min="5636" max="5636" width="10.125" style="6" bestFit="1" customWidth="1"/>
    <col min="5637" max="5844" width="9" style="6"/>
    <col min="5845" max="5845" width="5.125" style="6" customWidth="1"/>
    <col min="5846" max="5846" width="11.375" style="6" customWidth="1"/>
    <col min="5847" max="5847" width="15.75" style="6" customWidth="1"/>
    <col min="5848" max="5848" width="24.875" style="6" customWidth="1"/>
    <col min="5849" max="5850" width="0" style="6" hidden="1" customWidth="1"/>
    <col min="5851" max="5851" width="12.25" style="6" bestFit="1" customWidth="1"/>
    <col min="5852" max="5852" width="11.375" style="6" bestFit="1" customWidth="1"/>
    <col min="5853" max="5854" width="10" style="6" customWidth="1"/>
    <col min="5855" max="5855" width="13.125" style="6" customWidth="1"/>
    <col min="5856" max="5856" width="13.625" style="6" bestFit="1" customWidth="1"/>
    <col min="5857" max="5857" width="6.625" style="6" customWidth="1"/>
    <col min="5858" max="5858" width="8.25" style="6" customWidth="1"/>
    <col min="5859" max="5859" width="9.625" style="6" customWidth="1"/>
    <col min="5860" max="5860" width="10.5" style="6" customWidth="1"/>
    <col min="5861" max="5861" width="8.25" style="6" customWidth="1"/>
    <col min="5862" max="5865" width="9.75" style="6" customWidth="1"/>
    <col min="5866" max="5866" width="10.625" style="6" customWidth="1"/>
    <col min="5867" max="5867" width="9" style="6"/>
    <col min="5868" max="5868" width="9.625" style="6" customWidth="1"/>
    <col min="5869" max="5870" width="12.25" style="6" customWidth="1"/>
    <col min="5871" max="5871" width="21.875" style="6" bestFit="1" customWidth="1"/>
    <col min="5872" max="5874" width="11.75" style="6" customWidth="1"/>
    <col min="5875" max="5875" width="12.625" style="6" customWidth="1"/>
    <col min="5876" max="5877" width="15.5" style="6" bestFit="1" customWidth="1"/>
    <col min="5878" max="5878" width="10.25" style="6" customWidth="1"/>
    <col min="5879" max="5879" width="6.625" style="6" customWidth="1"/>
    <col min="5880" max="5880" width="8" style="6" customWidth="1"/>
    <col min="5881" max="5881" width="11" style="6" bestFit="1" customWidth="1"/>
    <col min="5882" max="5882" width="11.75" style="6" customWidth="1"/>
    <col min="5883" max="5883" width="10.125" style="6" customWidth="1"/>
    <col min="5884" max="5884" width="13.75" style="6" customWidth="1"/>
    <col min="5885" max="5885" width="12" style="6" customWidth="1"/>
    <col min="5886" max="5886" width="12.625" style="6" customWidth="1"/>
    <col min="5887" max="5887" width="9.25" style="6" customWidth="1"/>
    <col min="5888" max="5888" width="7.75" style="6" customWidth="1"/>
    <col min="5889" max="5889" width="23.625" style="6" customWidth="1"/>
    <col min="5890" max="5890" width="33.375" style="6" customWidth="1"/>
    <col min="5891" max="5891" width="9" style="6"/>
    <col min="5892" max="5892" width="10.125" style="6" bestFit="1" customWidth="1"/>
    <col min="5893" max="6100" width="9" style="6"/>
    <col min="6101" max="6101" width="5.125" style="6" customWidth="1"/>
    <col min="6102" max="6102" width="11.375" style="6" customWidth="1"/>
    <col min="6103" max="6103" width="15.75" style="6" customWidth="1"/>
    <col min="6104" max="6104" width="24.875" style="6" customWidth="1"/>
    <col min="6105" max="6106" width="0" style="6" hidden="1" customWidth="1"/>
    <col min="6107" max="6107" width="12.25" style="6" bestFit="1" customWidth="1"/>
    <col min="6108" max="6108" width="11.375" style="6" bestFit="1" customWidth="1"/>
    <col min="6109" max="6110" width="10" style="6" customWidth="1"/>
    <col min="6111" max="6111" width="13.125" style="6" customWidth="1"/>
    <col min="6112" max="6112" width="13.625" style="6" bestFit="1" customWidth="1"/>
    <col min="6113" max="6113" width="6.625" style="6" customWidth="1"/>
    <col min="6114" max="6114" width="8.25" style="6" customWidth="1"/>
    <col min="6115" max="6115" width="9.625" style="6" customWidth="1"/>
    <col min="6116" max="6116" width="10.5" style="6" customWidth="1"/>
    <col min="6117" max="6117" width="8.25" style="6" customWidth="1"/>
    <col min="6118" max="6121" width="9.75" style="6" customWidth="1"/>
    <col min="6122" max="6122" width="10.625" style="6" customWidth="1"/>
    <col min="6123" max="6123" width="9" style="6"/>
    <col min="6124" max="6124" width="9.625" style="6" customWidth="1"/>
    <col min="6125" max="6126" width="12.25" style="6" customWidth="1"/>
    <col min="6127" max="6127" width="21.875" style="6" bestFit="1" customWidth="1"/>
    <col min="6128" max="6130" width="11.75" style="6" customWidth="1"/>
    <col min="6131" max="6131" width="12.625" style="6" customWidth="1"/>
    <col min="6132" max="6133" width="15.5" style="6" bestFit="1" customWidth="1"/>
    <col min="6134" max="6134" width="10.25" style="6" customWidth="1"/>
    <col min="6135" max="6135" width="6.625" style="6" customWidth="1"/>
    <col min="6136" max="6136" width="8" style="6" customWidth="1"/>
    <col min="6137" max="6137" width="11" style="6" bestFit="1" customWidth="1"/>
    <col min="6138" max="6138" width="11.75" style="6" customWidth="1"/>
    <col min="6139" max="6139" width="10.125" style="6" customWidth="1"/>
    <col min="6140" max="6140" width="13.75" style="6" customWidth="1"/>
    <col min="6141" max="6141" width="12" style="6" customWidth="1"/>
    <col min="6142" max="6142" width="12.625" style="6" customWidth="1"/>
    <col min="6143" max="6143" width="9.25" style="6" customWidth="1"/>
    <col min="6144" max="6144" width="7.75" style="6" customWidth="1"/>
    <col min="6145" max="6145" width="23.625" style="6" customWidth="1"/>
    <col min="6146" max="6146" width="33.375" style="6" customWidth="1"/>
    <col min="6147" max="6147" width="9" style="6"/>
    <col min="6148" max="6148" width="10.125" style="6" bestFit="1" customWidth="1"/>
    <col min="6149" max="6356" width="9" style="6"/>
    <col min="6357" max="6357" width="5.125" style="6" customWidth="1"/>
    <col min="6358" max="6358" width="11.375" style="6" customWidth="1"/>
    <col min="6359" max="6359" width="15.75" style="6" customWidth="1"/>
    <col min="6360" max="6360" width="24.875" style="6" customWidth="1"/>
    <col min="6361" max="6362" width="0" style="6" hidden="1" customWidth="1"/>
    <col min="6363" max="6363" width="12.25" style="6" bestFit="1" customWidth="1"/>
    <col min="6364" max="6364" width="11.375" style="6" bestFit="1" customWidth="1"/>
    <col min="6365" max="6366" width="10" style="6" customWidth="1"/>
    <col min="6367" max="6367" width="13.125" style="6" customWidth="1"/>
    <col min="6368" max="6368" width="13.625" style="6" bestFit="1" customWidth="1"/>
    <col min="6369" max="6369" width="6.625" style="6" customWidth="1"/>
    <col min="6370" max="6370" width="8.25" style="6" customWidth="1"/>
    <col min="6371" max="6371" width="9.625" style="6" customWidth="1"/>
    <col min="6372" max="6372" width="10.5" style="6" customWidth="1"/>
    <col min="6373" max="6373" width="8.25" style="6" customWidth="1"/>
    <col min="6374" max="6377" width="9.75" style="6" customWidth="1"/>
    <col min="6378" max="6378" width="10.625" style="6" customWidth="1"/>
    <col min="6379" max="6379" width="9" style="6"/>
    <col min="6380" max="6380" width="9.625" style="6" customWidth="1"/>
    <col min="6381" max="6382" width="12.25" style="6" customWidth="1"/>
    <col min="6383" max="6383" width="21.875" style="6" bestFit="1" customWidth="1"/>
    <col min="6384" max="6386" width="11.75" style="6" customWidth="1"/>
    <col min="6387" max="6387" width="12.625" style="6" customWidth="1"/>
    <col min="6388" max="6389" width="15.5" style="6" bestFit="1" customWidth="1"/>
    <col min="6390" max="6390" width="10.25" style="6" customWidth="1"/>
    <col min="6391" max="6391" width="6.625" style="6" customWidth="1"/>
    <col min="6392" max="6392" width="8" style="6" customWidth="1"/>
    <col min="6393" max="6393" width="11" style="6" bestFit="1" customWidth="1"/>
    <col min="6394" max="6394" width="11.75" style="6" customWidth="1"/>
    <col min="6395" max="6395" width="10.125" style="6" customWidth="1"/>
    <col min="6396" max="6396" width="13.75" style="6" customWidth="1"/>
    <col min="6397" max="6397" width="12" style="6" customWidth="1"/>
    <col min="6398" max="6398" width="12.625" style="6" customWidth="1"/>
    <col min="6399" max="6399" width="9.25" style="6" customWidth="1"/>
    <col min="6400" max="6400" width="7.75" style="6" customWidth="1"/>
    <col min="6401" max="6401" width="23.625" style="6" customWidth="1"/>
    <col min="6402" max="6402" width="33.375" style="6" customWidth="1"/>
    <col min="6403" max="6403" width="9" style="6"/>
    <col min="6404" max="6404" width="10.125" style="6" bestFit="1" customWidth="1"/>
    <col min="6405" max="6612" width="9" style="6"/>
    <col min="6613" max="6613" width="5.125" style="6" customWidth="1"/>
    <col min="6614" max="6614" width="11.375" style="6" customWidth="1"/>
    <col min="6615" max="6615" width="15.75" style="6" customWidth="1"/>
    <col min="6616" max="6616" width="24.875" style="6" customWidth="1"/>
    <col min="6617" max="6618" width="0" style="6" hidden="1" customWidth="1"/>
    <col min="6619" max="6619" width="12.25" style="6" bestFit="1" customWidth="1"/>
    <col min="6620" max="6620" width="11.375" style="6" bestFit="1" customWidth="1"/>
    <col min="6621" max="6622" width="10" style="6" customWidth="1"/>
    <col min="6623" max="6623" width="13.125" style="6" customWidth="1"/>
    <col min="6624" max="6624" width="13.625" style="6" bestFit="1" customWidth="1"/>
    <col min="6625" max="6625" width="6.625" style="6" customWidth="1"/>
    <col min="6626" max="6626" width="8.25" style="6" customWidth="1"/>
    <col min="6627" max="6627" width="9.625" style="6" customWidth="1"/>
    <col min="6628" max="6628" width="10.5" style="6" customWidth="1"/>
    <col min="6629" max="6629" width="8.25" style="6" customWidth="1"/>
    <col min="6630" max="6633" width="9.75" style="6" customWidth="1"/>
    <col min="6634" max="6634" width="10.625" style="6" customWidth="1"/>
    <col min="6635" max="6635" width="9" style="6"/>
    <col min="6636" max="6636" width="9.625" style="6" customWidth="1"/>
    <col min="6637" max="6638" width="12.25" style="6" customWidth="1"/>
    <col min="6639" max="6639" width="21.875" style="6" bestFit="1" customWidth="1"/>
    <col min="6640" max="6642" width="11.75" style="6" customWidth="1"/>
    <col min="6643" max="6643" width="12.625" style="6" customWidth="1"/>
    <col min="6644" max="6645" width="15.5" style="6" bestFit="1" customWidth="1"/>
    <col min="6646" max="6646" width="10.25" style="6" customWidth="1"/>
    <col min="6647" max="6647" width="6.625" style="6" customWidth="1"/>
    <col min="6648" max="6648" width="8" style="6" customWidth="1"/>
    <col min="6649" max="6649" width="11" style="6" bestFit="1" customWidth="1"/>
    <col min="6650" max="6650" width="11.75" style="6" customWidth="1"/>
    <col min="6651" max="6651" width="10.125" style="6" customWidth="1"/>
    <col min="6652" max="6652" width="13.75" style="6" customWidth="1"/>
    <col min="6653" max="6653" width="12" style="6" customWidth="1"/>
    <col min="6654" max="6654" width="12.625" style="6" customWidth="1"/>
    <col min="6655" max="6655" width="9.25" style="6" customWidth="1"/>
    <col min="6656" max="6656" width="7.75" style="6" customWidth="1"/>
    <col min="6657" max="6657" width="23.625" style="6" customWidth="1"/>
    <col min="6658" max="6658" width="33.375" style="6" customWidth="1"/>
    <col min="6659" max="6659" width="9" style="6"/>
    <col min="6660" max="6660" width="10.125" style="6" bestFit="1" customWidth="1"/>
    <col min="6661" max="6868" width="9" style="6"/>
    <col min="6869" max="6869" width="5.125" style="6" customWidth="1"/>
    <col min="6870" max="6870" width="11.375" style="6" customWidth="1"/>
    <col min="6871" max="6871" width="15.75" style="6" customWidth="1"/>
    <col min="6872" max="6872" width="24.875" style="6" customWidth="1"/>
    <col min="6873" max="6874" width="0" style="6" hidden="1" customWidth="1"/>
    <col min="6875" max="6875" width="12.25" style="6" bestFit="1" customWidth="1"/>
    <col min="6876" max="6876" width="11.375" style="6" bestFit="1" customWidth="1"/>
    <col min="6877" max="6878" width="10" style="6" customWidth="1"/>
    <col min="6879" max="6879" width="13.125" style="6" customWidth="1"/>
    <col min="6880" max="6880" width="13.625" style="6" bestFit="1" customWidth="1"/>
    <col min="6881" max="6881" width="6.625" style="6" customWidth="1"/>
    <col min="6882" max="6882" width="8.25" style="6" customWidth="1"/>
    <col min="6883" max="6883" width="9.625" style="6" customWidth="1"/>
    <col min="6884" max="6884" width="10.5" style="6" customWidth="1"/>
    <col min="6885" max="6885" width="8.25" style="6" customWidth="1"/>
    <col min="6886" max="6889" width="9.75" style="6" customWidth="1"/>
    <col min="6890" max="6890" width="10.625" style="6" customWidth="1"/>
    <col min="6891" max="6891" width="9" style="6"/>
    <col min="6892" max="6892" width="9.625" style="6" customWidth="1"/>
    <col min="6893" max="6894" width="12.25" style="6" customWidth="1"/>
    <col min="6895" max="6895" width="21.875" style="6" bestFit="1" customWidth="1"/>
    <col min="6896" max="6898" width="11.75" style="6" customWidth="1"/>
    <col min="6899" max="6899" width="12.625" style="6" customWidth="1"/>
    <col min="6900" max="6901" width="15.5" style="6" bestFit="1" customWidth="1"/>
    <col min="6902" max="6902" width="10.25" style="6" customWidth="1"/>
    <col min="6903" max="6903" width="6.625" style="6" customWidth="1"/>
    <col min="6904" max="6904" width="8" style="6" customWidth="1"/>
    <col min="6905" max="6905" width="11" style="6" bestFit="1" customWidth="1"/>
    <col min="6906" max="6906" width="11.75" style="6" customWidth="1"/>
    <col min="6907" max="6907" width="10.125" style="6" customWidth="1"/>
    <col min="6908" max="6908" width="13.75" style="6" customWidth="1"/>
    <col min="6909" max="6909" width="12" style="6" customWidth="1"/>
    <col min="6910" max="6910" width="12.625" style="6" customWidth="1"/>
    <col min="6911" max="6911" width="9.25" style="6" customWidth="1"/>
    <col min="6912" max="6912" width="7.75" style="6" customWidth="1"/>
    <col min="6913" max="6913" width="23.625" style="6" customWidth="1"/>
    <col min="6914" max="6914" width="33.375" style="6" customWidth="1"/>
    <col min="6915" max="6915" width="9" style="6"/>
    <col min="6916" max="6916" width="10.125" style="6" bestFit="1" customWidth="1"/>
    <col min="6917" max="7124" width="9" style="6"/>
    <col min="7125" max="7125" width="5.125" style="6" customWidth="1"/>
    <col min="7126" max="7126" width="11.375" style="6" customWidth="1"/>
    <col min="7127" max="7127" width="15.75" style="6" customWidth="1"/>
    <col min="7128" max="7128" width="24.875" style="6" customWidth="1"/>
    <col min="7129" max="7130" width="0" style="6" hidden="1" customWidth="1"/>
    <col min="7131" max="7131" width="12.25" style="6" bestFit="1" customWidth="1"/>
    <col min="7132" max="7132" width="11.375" style="6" bestFit="1" customWidth="1"/>
    <col min="7133" max="7134" width="10" style="6" customWidth="1"/>
    <col min="7135" max="7135" width="13.125" style="6" customWidth="1"/>
    <col min="7136" max="7136" width="13.625" style="6" bestFit="1" customWidth="1"/>
    <col min="7137" max="7137" width="6.625" style="6" customWidth="1"/>
    <col min="7138" max="7138" width="8.25" style="6" customWidth="1"/>
    <col min="7139" max="7139" width="9.625" style="6" customWidth="1"/>
    <col min="7140" max="7140" width="10.5" style="6" customWidth="1"/>
    <col min="7141" max="7141" width="8.25" style="6" customWidth="1"/>
    <col min="7142" max="7145" width="9.75" style="6" customWidth="1"/>
    <col min="7146" max="7146" width="10.625" style="6" customWidth="1"/>
    <col min="7147" max="7147" width="9" style="6"/>
    <col min="7148" max="7148" width="9.625" style="6" customWidth="1"/>
    <col min="7149" max="7150" width="12.25" style="6" customWidth="1"/>
    <col min="7151" max="7151" width="21.875" style="6" bestFit="1" customWidth="1"/>
    <col min="7152" max="7154" width="11.75" style="6" customWidth="1"/>
    <col min="7155" max="7155" width="12.625" style="6" customWidth="1"/>
    <col min="7156" max="7157" width="15.5" style="6" bestFit="1" customWidth="1"/>
    <col min="7158" max="7158" width="10.25" style="6" customWidth="1"/>
    <col min="7159" max="7159" width="6.625" style="6" customWidth="1"/>
    <col min="7160" max="7160" width="8" style="6" customWidth="1"/>
    <col min="7161" max="7161" width="11" style="6" bestFit="1" customWidth="1"/>
    <col min="7162" max="7162" width="11.75" style="6" customWidth="1"/>
    <col min="7163" max="7163" width="10.125" style="6" customWidth="1"/>
    <col min="7164" max="7164" width="13.75" style="6" customWidth="1"/>
    <col min="7165" max="7165" width="12" style="6" customWidth="1"/>
    <col min="7166" max="7166" width="12.625" style="6" customWidth="1"/>
    <col min="7167" max="7167" width="9.25" style="6" customWidth="1"/>
    <col min="7168" max="7168" width="7.75" style="6" customWidth="1"/>
    <col min="7169" max="7169" width="23.625" style="6" customWidth="1"/>
    <col min="7170" max="7170" width="33.375" style="6" customWidth="1"/>
    <col min="7171" max="7171" width="9" style="6"/>
    <col min="7172" max="7172" width="10.125" style="6" bestFit="1" customWidth="1"/>
    <col min="7173" max="7380" width="9" style="6"/>
    <col min="7381" max="7381" width="5.125" style="6" customWidth="1"/>
    <col min="7382" max="7382" width="11.375" style="6" customWidth="1"/>
    <col min="7383" max="7383" width="15.75" style="6" customWidth="1"/>
    <col min="7384" max="7384" width="24.875" style="6" customWidth="1"/>
    <col min="7385" max="7386" width="0" style="6" hidden="1" customWidth="1"/>
    <col min="7387" max="7387" width="12.25" style="6" bestFit="1" customWidth="1"/>
    <col min="7388" max="7388" width="11.375" style="6" bestFit="1" customWidth="1"/>
    <col min="7389" max="7390" width="10" style="6" customWidth="1"/>
    <col min="7391" max="7391" width="13.125" style="6" customWidth="1"/>
    <col min="7392" max="7392" width="13.625" style="6" bestFit="1" customWidth="1"/>
    <col min="7393" max="7393" width="6.625" style="6" customWidth="1"/>
    <col min="7394" max="7394" width="8.25" style="6" customWidth="1"/>
    <col min="7395" max="7395" width="9.625" style="6" customWidth="1"/>
    <col min="7396" max="7396" width="10.5" style="6" customWidth="1"/>
    <col min="7397" max="7397" width="8.25" style="6" customWidth="1"/>
    <col min="7398" max="7401" width="9.75" style="6" customWidth="1"/>
    <col min="7402" max="7402" width="10.625" style="6" customWidth="1"/>
    <col min="7403" max="7403" width="9" style="6"/>
    <col min="7404" max="7404" width="9.625" style="6" customWidth="1"/>
    <col min="7405" max="7406" width="12.25" style="6" customWidth="1"/>
    <col min="7407" max="7407" width="21.875" style="6" bestFit="1" customWidth="1"/>
    <col min="7408" max="7410" width="11.75" style="6" customWidth="1"/>
    <col min="7411" max="7411" width="12.625" style="6" customWidth="1"/>
    <col min="7412" max="7413" width="15.5" style="6" bestFit="1" customWidth="1"/>
    <col min="7414" max="7414" width="10.25" style="6" customWidth="1"/>
    <col min="7415" max="7415" width="6.625" style="6" customWidth="1"/>
    <col min="7416" max="7416" width="8" style="6" customWidth="1"/>
    <col min="7417" max="7417" width="11" style="6" bestFit="1" customWidth="1"/>
    <col min="7418" max="7418" width="11.75" style="6" customWidth="1"/>
    <col min="7419" max="7419" width="10.125" style="6" customWidth="1"/>
    <col min="7420" max="7420" width="13.75" style="6" customWidth="1"/>
    <col min="7421" max="7421" width="12" style="6" customWidth="1"/>
    <col min="7422" max="7422" width="12.625" style="6" customWidth="1"/>
    <col min="7423" max="7423" width="9.25" style="6" customWidth="1"/>
    <col min="7424" max="7424" width="7.75" style="6" customWidth="1"/>
    <col min="7425" max="7425" width="23.625" style="6" customWidth="1"/>
    <col min="7426" max="7426" width="33.375" style="6" customWidth="1"/>
    <col min="7427" max="7427" width="9" style="6"/>
    <col min="7428" max="7428" width="10.125" style="6" bestFit="1" customWidth="1"/>
    <col min="7429" max="7636" width="9" style="6"/>
    <col min="7637" max="7637" width="5.125" style="6" customWidth="1"/>
    <col min="7638" max="7638" width="11.375" style="6" customWidth="1"/>
    <col min="7639" max="7639" width="15.75" style="6" customWidth="1"/>
    <col min="7640" max="7640" width="24.875" style="6" customWidth="1"/>
    <col min="7641" max="7642" width="0" style="6" hidden="1" customWidth="1"/>
    <col min="7643" max="7643" width="12.25" style="6" bestFit="1" customWidth="1"/>
    <col min="7644" max="7644" width="11.375" style="6" bestFit="1" customWidth="1"/>
    <col min="7645" max="7646" width="10" style="6" customWidth="1"/>
    <col min="7647" max="7647" width="13.125" style="6" customWidth="1"/>
    <col min="7648" max="7648" width="13.625" style="6" bestFit="1" customWidth="1"/>
    <col min="7649" max="7649" width="6.625" style="6" customWidth="1"/>
    <col min="7650" max="7650" width="8.25" style="6" customWidth="1"/>
    <col min="7651" max="7651" width="9.625" style="6" customWidth="1"/>
    <col min="7652" max="7652" width="10.5" style="6" customWidth="1"/>
    <col min="7653" max="7653" width="8.25" style="6" customWidth="1"/>
    <col min="7654" max="7657" width="9.75" style="6" customWidth="1"/>
    <col min="7658" max="7658" width="10.625" style="6" customWidth="1"/>
    <col min="7659" max="7659" width="9" style="6"/>
    <col min="7660" max="7660" width="9.625" style="6" customWidth="1"/>
    <col min="7661" max="7662" width="12.25" style="6" customWidth="1"/>
    <col min="7663" max="7663" width="21.875" style="6" bestFit="1" customWidth="1"/>
    <col min="7664" max="7666" width="11.75" style="6" customWidth="1"/>
    <col min="7667" max="7667" width="12.625" style="6" customWidth="1"/>
    <col min="7668" max="7669" width="15.5" style="6" bestFit="1" customWidth="1"/>
    <col min="7670" max="7670" width="10.25" style="6" customWidth="1"/>
    <col min="7671" max="7671" width="6.625" style="6" customWidth="1"/>
    <col min="7672" max="7672" width="8" style="6" customWidth="1"/>
    <col min="7673" max="7673" width="11" style="6" bestFit="1" customWidth="1"/>
    <col min="7674" max="7674" width="11.75" style="6" customWidth="1"/>
    <col min="7675" max="7675" width="10.125" style="6" customWidth="1"/>
    <col min="7676" max="7676" width="13.75" style="6" customWidth="1"/>
    <col min="7677" max="7677" width="12" style="6" customWidth="1"/>
    <col min="7678" max="7678" width="12.625" style="6" customWidth="1"/>
    <col min="7679" max="7679" width="9.25" style="6" customWidth="1"/>
    <col min="7680" max="7680" width="7.75" style="6" customWidth="1"/>
    <col min="7681" max="7681" width="23.625" style="6" customWidth="1"/>
    <col min="7682" max="7682" width="33.375" style="6" customWidth="1"/>
    <col min="7683" max="7683" width="9" style="6"/>
    <col min="7684" max="7684" width="10.125" style="6" bestFit="1" customWidth="1"/>
    <col min="7685" max="7892" width="9" style="6"/>
    <col min="7893" max="7893" width="5.125" style="6" customWidth="1"/>
    <col min="7894" max="7894" width="11.375" style="6" customWidth="1"/>
    <col min="7895" max="7895" width="15.75" style="6" customWidth="1"/>
    <col min="7896" max="7896" width="24.875" style="6" customWidth="1"/>
    <col min="7897" max="7898" width="0" style="6" hidden="1" customWidth="1"/>
    <col min="7899" max="7899" width="12.25" style="6" bestFit="1" customWidth="1"/>
    <col min="7900" max="7900" width="11.375" style="6" bestFit="1" customWidth="1"/>
    <col min="7901" max="7902" width="10" style="6" customWidth="1"/>
    <col min="7903" max="7903" width="13.125" style="6" customWidth="1"/>
    <col min="7904" max="7904" width="13.625" style="6" bestFit="1" customWidth="1"/>
    <col min="7905" max="7905" width="6.625" style="6" customWidth="1"/>
    <col min="7906" max="7906" width="8.25" style="6" customWidth="1"/>
    <col min="7907" max="7907" width="9.625" style="6" customWidth="1"/>
    <col min="7908" max="7908" width="10.5" style="6" customWidth="1"/>
    <col min="7909" max="7909" width="8.25" style="6" customWidth="1"/>
    <col min="7910" max="7913" width="9.75" style="6" customWidth="1"/>
    <col min="7914" max="7914" width="10.625" style="6" customWidth="1"/>
    <col min="7915" max="7915" width="9" style="6"/>
    <col min="7916" max="7916" width="9.625" style="6" customWidth="1"/>
    <col min="7917" max="7918" width="12.25" style="6" customWidth="1"/>
    <col min="7919" max="7919" width="21.875" style="6" bestFit="1" customWidth="1"/>
    <col min="7920" max="7922" width="11.75" style="6" customWidth="1"/>
    <col min="7923" max="7923" width="12.625" style="6" customWidth="1"/>
    <col min="7924" max="7925" width="15.5" style="6" bestFit="1" customWidth="1"/>
    <col min="7926" max="7926" width="10.25" style="6" customWidth="1"/>
    <col min="7927" max="7927" width="6.625" style="6" customWidth="1"/>
    <col min="7928" max="7928" width="8" style="6" customWidth="1"/>
    <col min="7929" max="7929" width="11" style="6" bestFit="1" customWidth="1"/>
    <col min="7930" max="7930" width="11.75" style="6" customWidth="1"/>
    <col min="7931" max="7931" width="10.125" style="6" customWidth="1"/>
    <col min="7932" max="7932" width="13.75" style="6" customWidth="1"/>
    <col min="7933" max="7933" width="12" style="6" customWidth="1"/>
    <col min="7934" max="7934" width="12.625" style="6" customWidth="1"/>
    <col min="7935" max="7935" width="9.25" style="6" customWidth="1"/>
    <col min="7936" max="7936" width="7.75" style="6" customWidth="1"/>
    <col min="7937" max="7937" width="23.625" style="6" customWidth="1"/>
    <col min="7938" max="7938" width="33.375" style="6" customWidth="1"/>
    <col min="7939" max="7939" width="9" style="6"/>
    <col min="7940" max="7940" width="10.125" style="6" bestFit="1" customWidth="1"/>
    <col min="7941" max="8148" width="9" style="6"/>
    <col min="8149" max="8149" width="5.125" style="6" customWidth="1"/>
    <col min="8150" max="8150" width="11.375" style="6" customWidth="1"/>
    <col min="8151" max="8151" width="15.75" style="6" customWidth="1"/>
    <col min="8152" max="8152" width="24.875" style="6" customWidth="1"/>
    <col min="8153" max="8154" width="0" style="6" hidden="1" customWidth="1"/>
    <col min="8155" max="8155" width="12.25" style="6" bestFit="1" customWidth="1"/>
    <col min="8156" max="8156" width="11.375" style="6" bestFit="1" customWidth="1"/>
    <col min="8157" max="8158" width="10" style="6" customWidth="1"/>
    <col min="8159" max="8159" width="13.125" style="6" customWidth="1"/>
    <col min="8160" max="8160" width="13.625" style="6" bestFit="1" customWidth="1"/>
    <col min="8161" max="8161" width="6.625" style="6" customWidth="1"/>
    <col min="8162" max="8162" width="8.25" style="6" customWidth="1"/>
    <col min="8163" max="8163" width="9.625" style="6" customWidth="1"/>
    <col min="8164" max="8164" width="10.5" style="6" customWidth="1"/>
    <col min="8165" max="8165" width="8.25" style="6" customWidth="1"/>
    <col min="8166" max="8169" width="9.75" style="6" customWidth="1"/>
    <col min="8170" max="8170" width="10.625" style="6" customWidth="1"/>
    <col min="8171" max="8171" width="9" style="6"/>
    <col min="8172" max="8172" width="9.625" style="6" customWidth="1"/>
    <col min="8173" max="8174" width="12.25" style="6" customWidth="1"/>
    <col min="8175" max="8175" width="21.875" style="6" bestFit="1" customWidth="1"/>
    <col min="8176" max="8178" width="11.75" style="6" customWidth="1"/>
    <col min="8179" max="8179" width="12.625" style="6" customWidth="1"/>
    <col min="8180" max="8181" width="15.5" style="6" bestFit="1" customWidth="1"/>
    <col min="8182" max="8182" width="10.25" style="6" customWidth="1"/>
    <col min="8183" max="8183" width="6.625" style="6" customWidth="1"/>
    <col min="8184" max="8184" width="8" style="6" customWidth="1"/>
    <col min="8185" max="8185" width="11" style="6" bestFit="1" customWidth="1"/>
    <col min="8186" max="8186" width="11.75" style="6" customWidth="1"/>
    <col min="8187" max="8187" width="10.125" style="6" customWidth="1"/>
    <col min="8188" max="8188" width="13.75" style="6" customWidth="1"/>
    <col min="8189" max="8189" width="12" style="6" customWidth="1"/>
    <col min="8190" max="8190" width="12.625" style="6" customWidth="1"/>
    <col min="8191" max="8191" width="9.25" style="6" customWidth="1"/>
    <col min="8192" max="8192" width="7.75" style="6" customWidth="1"/>
    <col min="8193" max="8193" width="23.625" style="6" customWidth="1"/>
    <col min="8194" max="8194" width="33.375" style="6" customWidth="1"/>
    <col min="8195" max="8195" width="9" style="6"/>
    <col min="8196" max="8196" width="10.125" style="6" bestFit="1" customWidth="1"/>
    <col min="8197" max="8404" width="9" style="6"/>
    <col min="8405" max="8405" width="5.125" style="6" customWidth="1"/>
    <col min="8406" max="8406" width="11.375" style="6" customWidth="1"/>
    <col min="8407" max="8407" width="15.75" style="6" customWidth="1"/>
    <col min="8408" max="8408" width="24.875" style="6" customWidth="1"/>
    <col min="8409" max="8410" width="0" style="6" hidden="1" customWidth="1"/>
    <col min="8411" max="8411" width="12.25" style="6" bestFit="1" customWidth="1"/>
    <col min="8412" max="8412" width="11.375" style="6" bestFit="1" customWidth="1"/>
    <col min="8413" max="8414" width="10" style="6" customWidth="1"/>
    <col min="8415" max="8415" width="13.125" style="6" customWidth="1"/>
    <col min="8416" max="8416" width="13.625" style="6" bestFit="1" customWidth="1"/>
    <col min="8417" max="8417" width="6.625" style="6" customWidth="1"/>
    <col min="8418" max="8418" width="8.25" style="6" customWidth="1"/>
    <col min="8419" max="8419" width="9.625" style="6" customWidth="1"/>
    <col min="8420" max="8420" width="10.5" style="6" customWidth="1"/>
    <col min="8421" max="8421" width="8.25" style="6" customWidth="1"/>
    <col min="8422" max="8425" width="9.75" style="6" customWidth="1"/>
    <col min="8426" max="8426" width="10.625" style="6" customWidth="1"/>
    <col min="8427" max="8427" width="9" style="6"/>
    <col min="8428" max="8428" width="9.625" style="6" customWidth="1"/>
    <col min="8429" max="8430" width="12.25" style="6" customWidth="1"/>
    <col min="8431" max="8431" width="21.875" style="6" bestFit="1" customWidth="1"/>
    <col min="8432" max="8434" width="11.75" style="6" customWidth="1"/>
    <col min="8435" max="8435" width="12.625" style="6" customWidth="1"/>
    <col min="8436" max="8437" width="15.5" style="6" bestFit="1" customWidth="1"/>
    <col min="8438" max="8438" width="10.25" style="6" customWidth="1"/>
    <col min="8439" max="8439" width="6.625" style="6" customWidth="1"/>
    <col min="8440" max="8440" width="8" style="6" customWidth="1"/>
    <col min="8441" max="8441" width="11" style="6" bestFit="1" customWidth="1"/>
    <col min="8442" max="8442" width="11.75" style="6" customWidth="1"/>
    <col min="8443" max="8443" width="10.125" style="6" customWidth="1"/>
    <col min="8444" max="8444" width="13.75" style="6" customWidth="1"/>
    <col min="8445" max="8445" width="12" style="6" customWidth="1"/>
    <col min="8446" max="8446" width="12.625" style="6" customWidth="1"/>
    <col min="8447" max="8447" width="9.25" style="6" customWidth="1"/>
    <col min="8448" max="8448" width="7.75" style="6" customWidth="1"/>
    <col min="8449" max="8449" width="23.625" style="6" customWidth="1"/>
    <col min="8450" max="8450" width="33.375" style="6" customWidth="1"/>
    <col min="8451" max="8451" width="9" style="6"/>
    <col min="8452" max="8452" width="10.125" style="6" bestFit="1" customWidth="1"/>
    <col min="8453" max="8660" width="9" style="6"/>
    <col min="8661" max="8661" width="5.125" style="6" customWidth="1"/>
    <col min="8662" max="8662" width="11.375" style="6" customWidth="1"/>
    <col min="8663" max="8663" width="15.75" style="6" customWidth="1"/>
    <col min="8664" max="8664" width="24.875" style="6" customWidth="1"/>
    <col min="8665" max="8666" width="0" style="6" hidden="1" customWidth="1"/>
    <col min="8667" max="8667" width="12.25" style="6" bestFit="1" customWidth="1"/>
    <col min="8668" max="8668" width="11.375" style="6" bestFit="1" customWidth="1"/>
    <col min="8669" max="8670" width="10" style="6" customWidth="1"/>
    <col min="8671" max="8671" width="13.125" style="6" customWidth="1"/>
    <col min="8672" max="8672" width="13.625" style="6" bestFit="1" customWidth="1"/>
    <col min="8673" max="8673" width="6.625" style="6" customWidth="1"/>
    <col min="8674" max="8674" width="8.25" style="6" customWidth="1"/>
    <col min="8675" max="8675" width="9.625" style="6" customWidth="1"/>
    <col min="8676" max="8676" width="10.5" style="6" customWidth="1"/>
    <col min="8677" max="8677" width="8.25" style="6" customWidth="1"/>
    <col min="8678" max="8681" width="9.75" style="6" customWidth="1"/>
    <col min="8682" max="8682" width="10.625" style="6" customWidth="1"/>
    <col min="8683" max="8683" width="9" style="6"/>
    <col min="8684" max="8684" width="9.625" style="6" customWidth="1"/>
    <col min="8685" max="8686" width="12.25" style="6" customWidth="1"/>
    <col min="8687" max="8687" width="21.875" style="6" bestFit="1" customWidth="1"/>
    <col min="8688" max="8690" width="11.75" style="6" customWidth="1"/>
    <col min="8691" max="8691" width="12.625" style="6" customWidth="1"/>
    <col min="8692" max="8693" width="15.5" style="6" bestFit="1" customWidth="1"/>
    <col min="8694" max="8694" width="10.25" style="6" customWidth="1"/>
    <col min="8695" max="8695" width="6.625" style="6" customWidth="1"/>
    <col min="8696" max="8696" width="8" style="6" customWidth="1"/>
    <col min="8697" max="8697" width="11" style="6" bestFit="1" customWidth="1"/>
    <col min="8698" max="8698" width="11.75" style="6" customWidth="1"/>
    <col min="8699" max="8699" width="10.125" style="6" customWidth="1"/>
    <col min="8700" max="8700" width="13.75" style="6" customWidth="1"/>
    <col min="8701" max="8701" width="12" style="6" customWidth="1"/>
    <col min="8702" max="8702" width="12.625" style="6" customWidth="1"/>
    <col min="8703" max="8703" width="9.25" style="6" customWidth="1"/>
    <col min="8704" max="8704" width="7.75" style="6" customWidth="1"/>
    <col min="8705" max="8705" width="23.625" style="6" customWidth="1"/>
    <col min="8706" max="8706" width="33.375" style="6" customWidth="1"/>
    <col min="8707" max="8707" width="9" style="6"/>
    <col min="8708" max="8708" width="10.125" style="6" bestFit="1" customWidth="1"/>
    <col min="8709" max="8916" width="9" style="6"/>
    <col min="8917" max="8917" width="5.125" style="6" customWidth="1"/>
    <col min="8918" max="8918" width="11.375" style="6" customWidth="1"/>
    <col min="8919" max="8919" width="15.75" style="6" customWidth="1"/>
    <col min="8920" max="8920" width="24.875" style="6" customWidth="1"/>
    <col min="8921" max="8922" width="0" style="6" hidden="1" customWidth="1"/>
    <col min="8923" max="8923" width="12.25" style="6" bestFit="1" customWidth="1"/>
    <col min="8924" max="8924" width="11.375" style="6" bestFit="1" customWidth="1"/>
    <col min="8925" max="8926" width="10" style="6" customWidth="1"/>
    <col min="8927" max="8927" width="13.125" style="6" customWidth="1"/>
    <col min="8928" max="8928" width="13.625" style="6" bestFit="1" customWidth="1"/>
    <col min="8929" max="8929" width="6.625" style="6" customWidth="1"/>
    <col min="8930" max="8930" width="8.25" style="6" customWidth="1"/>
    <col min="8931" max="8931" width="9.625" style="6" customWidth="1"/>
    <col min="8932" max="8932" width="10.5" style="6" customWidth="1"/>
    <col min="8933" max="8933" width="8.25" style="6" customWidth="1"/>
    <col min="8934" max="8937" width="9.75" style="6" customWidth="1"/>
    <col min="8938" max="8938" width="10.625" style="6" customWidth="1"/>
    <col min="8939" max="8939" width="9" style="6"/>
    <col min="8940" max="8940" width="9.625" style="6" customWidth="1"/>
    <col min="8941" max="8942" width="12.25" style="6" customWidth="1"/>
    <col min="8943" max="8943" width="21.875" style="6" bestFit="1" customWidth="1"/>
    <col min="8944" max="8946" width="11.75" style="6" customWidth="1"/>
    <col min="8947" max="8947" width="12.625" style="6" customWidth="1"/>
    <col min="8948" max="8949" width="15.5" style="6" bestFit="1" customWidth="1"/>
    <col min="8950" max="8950" width="10.25" style="6" customWidth="1"/>
    <col min="8951" max="8951" width="6.625" style="6" customWidth="1"/>
    <col min="8952" max="8952" width="8" style="6" customWidth="1"/>
    <col min="8953" max="8953" width="11" style="6" bestFit="1" customWidth="1"/>
    <col min="8954" max="8954" width="11.75" style="6" customWidth="1"/>
    <col min="8955" max="8955" width="10.125" style="6" customWidth="1"/>
    <col min="8956" max="8956" width="13.75" style="6" customWidth="1"/>
    <col min="8957" max="8957" width="12" style="6" customWidth="1"/>
    <col min="8958" max="8958" width="12.625" style="6" customWidth="1"/>
    <col min="8959" max="8959" width="9.25" style="6" customWidth="1"/>
    <col min="8960" max="8960" width="7.75" style="6" customWidth="1"/>
    <col min="8961" max="8961" width="23.625" style="6" customWidth="1"/>
    <col min="8962" max="8962" width="33.375" style="6" customWidth="1"/>
    <col min="8963" max="8963" width="9" style="6"/>
    <col min="8964" max="8964" width="10.125" style="6" bestFit="1" customWidth="1"/>
    <col min="8965" max="9172" width="9" style="6"/>
    <col min="9173" max="9173" width="5.125" style="6" customWidth="1"/>
    <col min="9174" max="9174" width="11.375" style="6" customWidth="1"/>
    <col min="9175" max="9175" width="15.75" style="6" customWidth="1"/>
    <col min="9176" max="9176" width="24.875" style="6" customWidth="1"/>
    <col min="9177" max="9178" width="0" style="6" hidden="1" customWidth="1"/>
    <col min="9179" max="9179" width="12.25" style="6" bestFit="1" customWidth="1"/>
    <col min="9180" max="9180" width="11.375" style="6" bestFit="1" customWidth="1"/>
    <col min="9181" max="9182" width="10" style="6" customWidth="1"/>
    <col min="9183" max="9183" width="13.125" style="6" customWidth="1"/>
    <col min="9184" max="9184" width="13.625" style="6" bestFit="1" customWidth="1"/>
    <col min="9185" max="9185" width="6.625" style="6" customWidth="1"/>
    <col min="9186" max="9186" width="8.25" style="6" customWidth="1"/>
    <col min="9187" max="9187" width="9.625" style="6" customWidth="1"/>
    <col min="9188" max="9188" width="10.5" style="6" customWidth="1"/>
    <col min="9189" max="9189" width="8.25" style="6" customWidth="1"/>
    <col min="9190" max="9193" width="9.75" style="6" customWidth="1"/>
    <col min="9194" max="9194" width="10.625" style="6" customWidth="1"/>
    <col min="9195" max="9195" width="9" style="6"/>
    <col min="9196" max="9196" width="9.625" style="6" customWidth="1"/>
    <col min="9197" max="9198" width="12.25" style="6" customWidth="1"/>
    <col min="9199" max="9199" width="21.875" style="6" bestFit="1" customWidth="1"/>
    <col min="9200" max="9202" width="11.75" style="6" customWidth="1"/>
    <col min="9203" max="9203" width="12.625" style="6" customWidth="1"/>
    <col min="9204" max="9205" width="15.5" style="6" bestFit="1" customWidth="1"/>
    <col min="9206" max="9206" width="10.25" style="6" customWidth="1"/>
    <col min="9207" max="9207" width="6.625" style="6" customWidth="1"/>
    <col min="9208" max="9208" width="8" style="6" customWidth="1"/>
    <col min="9209" max="9209" width="11" style="6" bestFit="1" customWidth="1"/>
    <col min="9210" max="9210" width="11.75" style="6" customWidth="1"/>
    <col min="9211" max="9211" width="10.125" style="6" customWidth="1"/>
    <col min="9212" max="9212" width="13.75" style="6" customWidth="1"/>
    <col min="9213" max="9213" width="12" style="6" customWidth="1"/>
    <col min="9214" max="9214" width="12.625" style="6" customWidth="1"/>
    <col min="9215" max="9215" width="9.25" style="6" customWidth="1"/>
    <col min="9216" max="9216" width="7.75" style="6" customWidth="1"/>
    <col min="9217" max="9217" width="23.625" style="6" customWidth="1"/>
    <col min="9218" max="9218" width="33.375" style="6" customWidth="1"/>
    <col min="9219" max="9219" width="9" style="6"/>
    <col min="9220" max="9220" width="10.125" style="6" bestFit="1" customWidth="1"/>
    <col min="9221" max="9428" width="9" style="6"/>
    <col min="9429" max="9429" width="5.125" style="6" customWidth="1"/>
    <col min="9430" max="9430" width="11.375" style="6" customWidth="1"/>
    <col min="9431" max="9431" width="15.75" style="6" customWidth="1"/>
    <col min="9432" max="9432" width="24.875" style="6" customWidth="1"/>
    <col min="9433" max="9434" width="0" style="6" hidden="1" customWidth="1"/>
    <col min="9435" max="9435" width="12.25" style="6" bestFit="1" customWidth="1"/>
    <col min="9436" max="9436" width="11.375" style="6" bestFit="1" customWidth="1"/>
    <col min="9437" max="9438" width="10" style="6" customWidth="1"/>
    <col min="9439" max="9439" width="13.125" style="6" customWidth="1"/>
    <col min="9440" max="9440" width="13.625" style="6" bestFit="1" customWidth="1"/>
    <col min="9441" max="9441" width="6.625" style="6" customWidth="1"/>
    <col min="9442" max="9442" width="8.25" style="6" customWidth="1"/>
    <col min="9443" max="9443" width="9.625" style="6" customWidth="1"/>
    <col min="9444" max="9444" width="10.5" style="6" customWidth="1"/>
    <col min="9445" max="9445" width="8.25" style="6" customWidth="1"/>
    <col min="9446" max="9449" width="9.75" style="6" customWidth="1"/>
    <col min="9450" max="9450" width="10.625" style="6" customWidth="1"/>
    <col min="9451" max="9451" width="9" style="6"/>
    <col min="9452" max="9452" width="9.625" style="6" customWidth="1"/>
    <col min="9453" max="9454" width="12.25" style="6" customWidth="1"/>
    <col min="9455" max="9455" width="21.875" style="6" bestFit="1" customWidth="1"/>
    <col min="9456" max="9458" width="11.75" style="6" customWidth="1"/>
    <col min="9459" max="9459" width="12.625" style="6" customWidth="1"/>
    <col min="9460" max="9461" width="15.5" style="6" bestFit="1" customWidth="1"/>
    <col min="9462" max="9462" width="10.25" style="6" customWidth="1"/>
    <col min="9463" max="9463" width="6.625" style="6" customWidth="1"/>
    <col min="9464" max="9464" width="8" style="6" customWidth="1"/>
    <col min="9465" max="9465" width="11" style="6" bestFit="1" customWidth="1"/>
    <col min="9466" max="9466" width="11.75" style="6" customWidth="1"/>
    <col min="9467" max="9467" width="10.125" style="6" customWidth="1"/>
    <col min="9468" max="9468" width="13.75" style="6" customWidth="1"/>
    <col min="9469" max="9469" width="12" style="6" customWidth="1"/>
    <col min="9470" max="9470" width="12.625" style="6" customWidth="1"/>
    <col min="9471" max="9471" width="9.25" style="6" customWidth="1"/>
    <col min="9472" max="9472" width="7.75" style="6" customWidth="1"/>
    <col min="9473" max="9473" width="23.625" style="6" customWidth="1"/>
    <col min="9474" max="9474" width="33.375" style="6" customWidth="1"/>
    <col min="9475" max="9475" width="9" style="6"/>
    <col min="9476" max="9476" width="10.125" style="6" bestFit="1" customWidth="1"/>
    <col min="9477" max="9684" width="9" style="6"/>
    <col min="9685" max="9685" width="5.125" style="6" customWidth="1"/>
    <col min="9686" max="9686" width="11.375" style="6" customWidth="1"/>
    <col min="9687" max="9687" width="15.75" style="6" customWidth="1"/>
    <col min="9688" max="9688" width="24.875" style="6" customWidth="1"/>
    <col min="9689" max="9690" width="0" style="6" hidden="1" customWidth="1"/>
    <col min="9691" max="9691" width="12.25" style="6" bestFit="1" customWidth="1"/>
    <col min="9692" max="9692" width="11.375" style="6" bestFit="1" customWidth="1"/>
    <col min="9693" max="9694" width="10" style="6" customWidth="1"/>
    <col min="9695" max="9695" width="13.125" style="6" customWidth="1"/>
    <col min="9696" max="9696" width="13.625" style="6" bestFit="1" customWidth="1"/>
    <col min="9697" max="9697" width="6.625" style="6" customWidth="1"/>
    <col min="9698" max="9698" width="8.25" style="6" customWidth="1"/>
    <col min="9699" max="9699" width="9.625" style="6" customWidth="1"/>
    <col min="9700" max="9700" width="10.5" style="6" customWidth="1"/>
    <col min="9701" max="9701" width="8.25" style="6" customWidth="1"/>
    <col min="9702" max="9705" width="9.75" style="6" customWidth="1"/>
    <col min="9706" max="9706" width="10.625" style="6" customWidth="1"/>
    <col min="9707" max="9707" width="9" style="6"/>
    <col min="9708" max="9708" width="9.625" style="6" customWidth="1"/>
    <col min="9709" max="9710" width="12.25" style="6" customWidth="1"/>
    <col min="9711" max="9711" width="21.875" style="6" bestFit="1" customWidth="1"/>
    <col min="9712" max="9714" width="11.75" style="6" customWidth="1"/>
    <col min="9715" max="9715" width="12.625" style="6" customWidth="1"/>
    <col min="9716" max="9717" width="15.5" style="6" bestFit="1" customWidth="1"/>
    <col min="9718" max="9718" width="10.25" style="6" customWidth="1"/>
    <col min="9719" max="9719" width="6.625" style="6" customWidth="1"/>
    <col min="9720" max="9720" width="8" style="6" customWidth="1"/>
    <col min="9721" max="9721" width="11" style="6" bestFit="1" customWidth="1"/>
    <col min="9722" max="9722" width="11.75" style="6" customWidth="1"/>
    <col min="9723" max="9723" width="10.125" style="6" customWidth="1"/>
    <col min="9724" max="9724" width="13.75" style="6" customWidth="1"/>
    <col min="9725" max="9725" width="12" style="6" customWidth="1"/>
    <col min="9726" max="9726" width="12.625" style="6" customWidth="1"/>
    <col min="9727" max="9727" width="9.25" style="6" customWidth="1"/>
    <col min="9728" max="9728" width="7.75" style="6" customWidth="1"/>
    <col min="9729" max="9729" width="23.625" style="6" customWidth="1"/>
    <col min="9730" max="9730" width="33.375" style="6" customWidth="1"/>
    <col min="9731" max="9731" width="9" style="6"/>
    <col min="9732" max="9732" width="10.125" style="6" bestFit="1" customWidth="1"/>
    <col min="9733" max="9940" width="9" style="6"/>
    <col min="9941" max="9941" width="5.125" style="6" customWidth="1"/>
    <col min="9942" max="9942" width="11.375" style="6" customWidth="1"/>
    <col min="9943" max="9943" width="15.75" style="6" customWidth="1"/>
    <col min="9944" max="9944" width="24.875" style="6" customWidth="1"/>
    <col min="9945" max="9946" width="0" style="6" hidden="1" customWidth="1"/>
    <col min="9947" max="9947" width="12.25" style="6" bestFit="1" customWidth="1"/>
    <col min="9948" max="9948" width="11.375" style="6" bestFit="1" customWidth="1"/>
    <col min="9949" max="9950" width="10" style="6" customWidth="1"/>
    <col min="9951" max="9951" width="13.125" style="6" customWidth="1"/>
    <col min="9952" max="9952" width="13.625" style="6" bestFit="1" customWidth="1"/>
    <col min="9953" max="9953" width="6.625" style="6" customWidth="1"/>
    <col min="9954" max="9954" width="8.25" style="6" customWidth="1"/>
    <col min="9955" max="9955" width="9.625" style="6" customWidth="1"/>
    <col min="9956" max="9956" width="10.5" style="6" customWidth="1"/>
    <col min="9957" max="9957" width="8.25" style="6" customWidth="1"/>
    <col min="9958" max="9961" width="9.75" style="6" customWidth="1"/>
    <col min="9962" max="9962" width="10.625" style="6" customWidth="1"/>
    <col min="9963" max="9963" width="9" style="6"/>
    <col min="9964" max="9964" width="9.625" style="6" customWidth="1"/>
    <col min="9965" max="9966" width="12.25" style="6" customWidth="1"/>
    <col min="9967" max="9967" width="21.875" style="6" bestFit="1" customWidth="1"/>
    <col min="9968" max="9970" width="11.75" style="6" customWidth="1"/>
    <col min="9971" max="9971" width="12.625" style="6" customWidth="1"/>
    <col min="9972" max="9973" width="15.5" style="6" bestFit="1" customWidth="1"/>
    <col min="9974" max="9974" width="10.25" style="6" customWidth="1"/>
    <col min="9975" max="9975" width="6.625" style="6" customWidth="1"/>
    <col min="9976" max="9976" width="8" style="6" customWidth="1"/>
    <col min="9977" max="9977" width="11" style="6" bestFit="1" customWidth="1"/>
    <col min="9978" max="9978" width="11.75" style="6" customWidth="1"/>
    <col min="9979" max="9979" width="10.125" style="6" customWidth="1"/>
    <col min="9980" max="9980" width="13.75" style="6" customWidth="1"/>
    <col min="9981" max="9981" width="12" style="6" customWidth="1"/>
    <col min="9982" max="9982" width="12.625" style="6" customWidth="1"/>
    <col min="9983" max="9983" width="9.25" style="6" customWidth="1"/>
    <col min="9984" max="9984" width="7.75" style="6" customWidth="1"/>
    <col min="9985" max="9985" width="23.625" style="6" customWidth="1"/>
    <col min="9986" max="9986" width="33.375" style="6" customWidth="1"/>
    <col min="9987" max="9987" width="9" style="6"/>
    <col min="9988" max="9988" width="10.125" style="6" bestFit="1" customWidth="1"/>
    <col min="9989" max="10196" width="9" style="6"/>
    <col min="10197" max="10197" width="5.125" style="6" customWidth="1"/>
    <col min="10198" max="10198" width="11.375" style="6" customWidth="1"/>
    <col min="10199" max="10199" width="15.75" style="6" customWidth="1"/>
    <col min="10200" max="10200" width="24.875" style="6" customWidth="1"/>
    <col min="10201" max="10202" width="0" style="6" hidden="1" customWidth="1"/>
    <col min="10203" max="10203" width="12.25" style="6" bestFit="1" customWidth="1"/>
    <col min="10204" max="10204" width="11.375" style="6" bestFit="1" customWidth="1"/>
    <col min="10205" max="10206" width="10" style="6" customWidth="1"/>
    <col min="10207" max="10207" width="13.125" style="6" customWidth="1"/>
    <col min="10208" max="10208" width="13.625" style="6" bestFit="1" customWidth="1"/>
    <col min="10209" max="10209" width="6.625" style="6" customWidth="1"/>
    <col min="10210" max="10210" width="8.25" style="6" customWidth="1"/>
    <col min="10211" max="10211" width="9.625" style="6" customWidth="1"/>
    <col min="10212" max="10212" width="10.5" style="6" customWidth="1"/>
    <col min="10213" max="10213" width="8.25" style="6" customWidth="1"/>
    <col min="10214" max="10217" width="9.75" style="6" customWidth="1"/>
    <col min="10218" max="10218" width="10.625" style="6" customWidth="1"/>
    <col min="10219" max="10219" width="9" style="6"/>
    <col min="10220" max="10220" width="9.625" style="6" customWidth="1"/>
    <col min="10221" max="10222" width="12.25" style="6" customWidth="1"/>
    <col min="10223" max="10223" width="21.875" style="6" bestFit="1" customWidth="1"/>
    <col min="10224" max="10226" width="11.75" style="6" customWidth="1"/>
    <col min="10227" max="10227" width="12.625" style="6" customWidth="1"/>
    <col min="10228" max="10229" width="15.5" style="6" bestFit="1" customWidth="1"/>
    <col min="10230" max="10230" width="10.25" style="6" customWidth="1"/>
    <col min="10231" max="10231" width="6.625" style="6" customWidth="1"/>
    <col min="10232" max="10232" width="8" style="6" customWidth="1"/>
    <col min="10233" max="10233" width="11" style="6" bestFit="1" customWidth="1"/>
    <col min="10234" max="10234" width="11.75" style="6" customWidth="1"/>
    <col min="10235" max="10235" width="10.125" style="6" customWidth="1"/>
    <col min="10236" max="10236" width="13.75" style="6" customWidth="1"/>
    <col min="10237" max="10237" width="12" style="6" customWidth="1"/>
    <col min="10238" max="10238" width="12.625" style="6" customWidth="1"/>
    <col min="10239" max="10239" width="9.25" style="6" customWidth="1"/>
    <col min="10240" max="10240" width="7.75" style="6" customWidth="1"/>
    <col min="10241" max="10241" width="23.625" style="6" customWidth="1"/>
    <col min="10242" max="10242" width="33.375" style="6" customWidth="1"/>
    <col min="10243" max="10243" width="9" style="6"/>
    <col min="10244" max="10244" width="10.125" style="6" bestFit="1" customWidth="1"/>
    <col min="10245" max="10452" width="9" style="6"/>
    <col min="10453" max="10453" width="5.125" style="6" customWidth="1"/>
    <col min="10454" max="10454" width="11.375" style="6" customWidth="1"/>
    <col min="10455" max="10455" width="15.75" style="6" customWidth="1"/>
    <col min="10456" max="10456" width="24.875" style="6" customWidth="1"/>
    <col min="10457" max="10458" width="0" style="6" hidden="1" customWidth="1"/>
    <col min="10459" max="10459" width="12.25" style="6" bestFit="1" customWidth="1"/>
    <col min="10460" max="10460" width="11.375" style="6" bestFit="1" customWidth="1"/>
    <col min="10461" max="10462" width="10" style="6" customWidth="1"/>
    <col min="10463" max="10463" width="13.125" style="6" customWidth="1"/>
    <col min="10464" max="10464" width="13.625" style="6" bestFit="1" customWidth="1"/>
    <col min="10465" max="10465" width="6.625" style="6" customWidth="1"/>
    <col min="10466" max="10466" width="8.25" style="6" customWidth="1"/>
    <col min="10467" max="10467" width="9.625" style="6" customWidth="1"/>
    <col min="10468" max="10468" width="10.5" style="6" customWidth="1"/>
    <col min="10469" max="10469" width="8.25" style="6" customWidth="1"/>
    <col min="10470" max="10473" width="9.75" style="6" customWidth="1"/>
    <col min="10474" max="10474" width="10.625" style="6" customWidth="1"/>
    <col min="10475" max="10475" width="9" style="6"/>
    <col min="10476" max="10476" width="9.625" style="6" customWidth="1"/>
    <col min="10477" max="10478" width="12.25" style="6" customWidth="1"/>
    <col min="10479" max="10479" width="21.875" style="6" bestFit="1" customWidth="1"/>
    <col min="10480" max="10482" width="11.75" style="6" customWidth="1"/>
    <col min="10483" max="10483" width="12.625" style="6" customWidth="1"/>
    <col min="10484" max="10485" width="15.5" style="6" bestFit="1" customWidth="1"/>
    <col min="10486" max="10486" width="10.25" style="6" customWidth="1"/>
    <col min="10487" max="10487" width="6.625" style="6" customWidth="1"/>
    <col min="10488" max="10488" width="8" style="6" customWidth="1"/>
    <col min="10489" max="10489" width="11" style="6" bestFit="1" customWidth="1"/>
    <col min="10490" max="10490" width="11.75" style="6" customWidth="1"/>
    <col min="10491" max="10491" width="10.125" style="6" customWidth="1"/>
    <col min="10492" max="10492" width="13.75" style="6" customWidth="1"/>
    <col min="10493" max="10493" width="12" style="6" customWidth="1"/>
    <col min="10494" max="10494" width="12.625" style="6" customWidth="1"/>
    <col min="10495" max="10495" width="9.25" style="6" customWidth="1"/>
    <col min="10496" max="10496" width="7.75" style="6" customWidth="1"/>
    <col min="10497" max="10497" width="23.625" style="6" customWidth="1"/>
    <col min="10498" max="10498" width="33.375" style="6" customWidth="1"/>
    <col min="10499" max="10499" width="9" style="6"/>
    <col min="10500" max="10500" width="10.125" style="6" bestFit="1" customWidth="1"/>
    <col min="10501" max="10708" width="9" style="6"/>
    <col min="10709" max="10709" width="5.125" style="6" customWidth="1"/>
    <col min="10710" max="10710" width="11.375" style="6" customWidth="1"/>
    <col min="10711" max="10711" width="15.75" style="6" customWidth="1"/>
    <col min="10712" max="10712" width="24.875" style="6" customWidth="1"/>
    <col min="10713" max="10714" width="0" style="6" hidden="1" customWidth="1"/>
    <col min="10715" max="10715" width="12.25" style="6" bestFit="1" customWidth="1"/>
    <col min="10716" max="10716" width="11.375" style="6" bestFit="1" customWidth="1"/>
    <col min="10717" max="10718" width="10" style="6" customWidth="1"/>
    <col min="10719" max="10719" width="13.125" style="6" customWidth="1"/>
    <col min="10720" max="10720" width="13.625" style="6" bestFit="1" customWidth="1"/>
    <col min="10721" max="10721" width="6.625" style="6" customWidth="1"/>
    <col min="10722" max="10722" width="8.25" style="6" customWidth="1"/>
    <col min="10723" max="10723" width="9.625" style="6" customWidth="1"/>
    <col min="10724" max="10724" width="10.5" style="6" customWidth="1"/>
    <col min="10725" max="10725" width="8.25" style="6" customWidth="1"/>
    <col min="10726" max="10729" width="9.75" style="6" customWidth="1"/>
    <col min="10730" max="10730" width="10.625" style="6" customWidth="1"/>
    <col min="10731" max="10731" width="9" style="6"/>
    <col min="10732" max="10732" width="9.625" style="6" customWidth="1"/>
    <col min="10733" max="10734" width="12.25" style="6" customWidth="1"/>
    <col min="10735" max="10735" width="21.875" style="6" bestFit="1" customWidth="1"/>
    <col min="10736" max="10738" width="11.75" style="6" customWidth="1"/>
    <col min="10739" max="10739" width="12.625" style="6" customWidth="1"/>
    <col min="10740" max="10741" width="15.5" style="6" bestFit="1" customWidth="1"/>
    <col min="10742" max="10742" width="10.25" style="6" customWidth="1"/>
    <col min="10743" max="10743" width="6.625" style="6" customWidth="1"/>
    <col min="10744" max="10744" width="8" style="6" customWidth="1"/>
    <col min="10745" max="10745" width="11" style="6" bestFit="1" customWidth="1"/>
    <col min="10746" max="10746" width="11.75" style="6" customWidth="1"/>
    <col min="10747" max="10747" width="10.125" style="6" customWidth="1"/>
    <col min="10748" max="10748" width="13.75" style="6" customWidth="1"/>
    <col min="10749" max="10749" width="12" style="6" customWidth="1"/>
    <col min="10750" max="10750" width="12.625" style="6" customWidth="1"/>
    <col min="10751" max="10751" width="9.25" style="6" customWidth="1"/>
    <col min="10752" max="10752" width="7.75" style="6" customWidth="1"/>
    <col min="10753" max="10753" width="23.625" style="6" customWidth="1"/>
    <col min="10754" max="10754" width="33.375" style="6" customWidth="1"/>
    <col min="10755" max="10755" width="9" style="6"/>
    <col min="10756" max="10756" width="10.125" style="6" bestFit="1" customWidth="1"/>
    <col min="10757" max="10964" width="9" style="6"/>
    <col min="10965" max="10965" width="5.125" style="6" customWidth="1"/>
    <col min="10966" max="10966" width="11.375" style="6" customWidth="1"/>
    <col min="10967" max="10967" width="15.75" style="6" customWidth="1"/>
    <col min="10968" max="10968" width="24.875" style="6" customWidth="1"/>
    <col min="10969" max="10970" width="0" style="6" hidden="1" customWidth="1"/>
    <col min="10971" max="10971" width="12.25" style="6" bestFit="1" customWidth="1"/>
    <col min="10972" max="10972" width="11.375" style="6" bestFit="1" customWidth="1"/>
    <col min="10973" max="10974" width="10" style="6" customWidth="1"/>
    <col min="10975" max="10975" width="13.125" style="6" customWidth="1"/>
    <col min="10976" max="10976" width="13.625" style="6" bestFit="1" customWidth="1"/>
    <col min="10977" max="10977" width="6.625" style="6" customWidth="1"/>
    <col min="10978" max="10978" width="8.25" style="6" customWidth="1"/>
    <col min="10979" max="10979" width="9.625" style="6" customWidth="1"/>
    <col min="10980" max="10980" width="10.5" style="6" customWidth="1"/>
    <col min="10981" max="10981" width="8.25" style="6" customWidth="1"/>
    <col min="10982" max="10985" width="9.75" style="6" customWidth="1"/>
    <col min="10986" max="10986" width="10.625" style="6" customWidth="1"/>
    <col min="10987" max="10987" width="9" style="6"/>
    <col min="10988" max="10988" width="9.625" style="6" customWidth="1"/>
    <col min="10989" max="10990" width="12.25" style="6" customWidth="1"/>
    <col min="10991" max="10991" width="21.875" style="6" bestFit="1" customWidth="1"/>
    <col min="10992" max="10994" width="11.75" style="6" customWidth="1"/>
    <col min="10995" max="10995" width="12.625" style="6" customWidth="1"/>
    <col min="10996" max="10997" width="15.5" style="6" bestFit="1" customWidth="1"/>
    <col min="10998" max="10998" width="10.25" style="6" customWidth="1"/>
    <col min="10999" max="10999" width="6.625" style="6" customWidth="1"/>
    <col min="11000" max="11000" width="8" style="6" customWidth="1"/>
    <col min="11001" max="11001" width="11" style="6" bestFit="1" customWidth="1"/>
    <col min="11002" max="11002" width="11.75" style="6" customWidth="1"/>
    <col min="11003" max="11003" width="10.125" style="6" customWidth="1"/>
    <col min="11004" max="11004" width="13.75" style="6" customWidth="1"/>
    <col min="11005" max="11005" width="12" style="6" customWidth="1"/>
    <col min="11006" max="11006" width="12.625" style="6" customWidth="1"/>
    <col min="11007" max="11007" width="9.25" style="6" customWidth="1"/>
    <col min="11008" max="11008" width="7.75" style="6" customWidth="1"/>
    <col min="11009" max="11009" width="23.625" style="6" customWidth="1"/>
    <col min="11010" max="11010" width="33.375" style="6" customWidth="1"/>
    <col min="11011" max="11011" width="9" style="6"/>
    <col min="11012" max="11012" width="10.125" style="6" bestFit="1" customWidth="1"/>
    <col min="11013" max="11220" width="9" style="6"/>
    <col min="11221" max="11221" width="5.125" style="6" customWidth="1"/>
    <col min="11222" max="11222" width="11.375" style="6" customWidth="1"/>
    <col min="11223" max="11223" width="15.75" style="6" customWidth="1"/>
    <col min="11224" max="11224" width="24.875" style="6" customWidth="1"/>
    <col min="11225" max="11226" width="0" style="6" hidden="1" customWidth="1"/>
    <col min="11227" max="11227" width="12.25" style="6" bestFit="1" customWidth="1"/>
    <col min="11228" max="11228" width="11.375" style="6" bestFit="1" customWidth="1"/>
    <col min="11229" max="11230" width="10" style="6" customWidth="1"/>
    <col min="11231" max="11231" width="13.125" style="6" customWidth="1"/>
    <col min="11232" max="11232" width="13.625" style="6" bestFit="1" customWidth="1"/>
    <col min="11233" max="11233" width="6.625" style="6" customWidth="1"/>
    <col min="11234" max="11234" width="8.25" style="6" customWidth="1"/>
    <col min="11235" max="11235" width="9.625" style="6" customWidth="1"/>
    <col min="11236" max="11236" width="10.5" style="6" customWidth="1"/>
    <col min="11237" max="11237" width="8.25" style="6" customWidth="1"/>
    <col min="11238" max="11241" width="9.75" style="6" customWidth="1"/>
    <col min="11242" max="11242" width="10.625" style="6" customWidth="1"/>
    <col min="11243" max="11243" width="9" style="6"/>
    <col min="11244" max="11244" width="9.625" style="6" customWidth="1"/>
    <col min="11245" max="11246" width="12.25" style="6" customWidth="1"/>
    <col min="11247" max="11247" width="21.875" style="6" bestFit="1" customWidth="1"/>
    <col min="11248" max="11250" width="11.75" style="6" customWidth="1"/>
    <col min="11251" max="11251" width="12.625" style="6" customWidth="1"/>
    <col min="11252" max="11253" width="15.5" style="6" bestFit="1" customWidth="1"/>
    <col min="11254" max="11254" width="10.25" style="6" customWidth="1"/>
    <col min="11255" max="11255" width="6.625" style="6" customWidth="1"/>
    <col min="11256" max="11256" width="8" style="6" customWidth="1"/>
    <col min="11257" max="11257" width="11" style="6" bestFit="1" customWidth="1"/>
    <col min="11258" max="11258" width="11.75" style="6" customWidth="1"/>
    <col min="11259" max="11259" width="10.125" style="6" customWidth="1"/>
    <col min="11260" max="11260" width="13.75" style="6" customWidth="1"/>
    <col min="11261" max="11261" width="12" style="6" customWidth="1"/>
    <col min="11262" max="11262" width="12.625" style="6" customWidth="1"/>
    <col min="11263" max="11263" width="9.25" style="6" customWidth="1"/>
    <col min="11264" max="11264" width="7.75" style="6" customWidth="1"/>
    <col min="11265" max="11265" width="23.625" style="6" customWidth="1"/>
    <col min="11266" max="11266" width="33.375" style="6" customWidth="1"/>
    <col min="11267" max="11267" width="9" style="6"/>
    <col min="11268" max="11268" width="10.125" style="6" bestFit="1" customWidth="1"/>
    <col min="11269" max="11476" width="9" style="6"/>
    <col min="11477" max="11477" width="5.125" style="6" customWidth="1"/>
    <col min="11478" max="11478" width="11.375" style="6" customWidth="1"/>
    <col min="11479" max="11479" width="15.75" style="6" customWidth="1"/>
    <col min="11480" max="11480" width="24.875" style="6" customWidth="1"/>
    <col min="11481" max="11482" width="0" style="6" hidden="1" customWidth="1"/>
    <col min="11483" max="11483" width="12.25" style="6" bestFit="1" customWidth="1"/>
    <col min="11484" max="11484" width="11.375" style="6" bestFit="1" customWidth="1"/>
    <col min="11485" max="11486" width="10" style="6" customWidth="1"/>
    <col min="11487" max="11487" width="13.125" style="6" customWidth="1"/>
    <col min="11488" max="11488" width="13.625" style="6" bestFit="1" customWidth="1"/>
    <col min="11489" max="11489" width="6.625" style="6" customWidth="1"/>
    <col min="11490" max="11490" width="8.25" style="6" customWidth="1"/>
    <col min="11491" max="11491" width="9.625" style="6" customWidth="1"/>
    <col min="11492" max="11492" width="10.5" style="6" customWidth="1"/>
    <col min="11493" max="11493" width="8.25" style="6" customWidth="1"/>
    <col min="11494" max="11497" width="9.75" style="6" customWidth="1"/>
    <col min="11498" max="11498" width="10.625" style="6" customWidth="1"/>
    <col min="11499" max="11499" width="9" style="6"/>
    <col min="11500" max="11500" width="9.625" style="6" customWidth="1"/>
    <col min="11501" max="11502" width="12.25" style="6" customWidth="1"/>
    <col min="11503" max="11503" width="21.875" style="6" bestFit="1" customWidth="1"/>
    <col min="11504" max="11506" width="11.75" style="6" customWidth="1"/>
    <col min="11507" max="11507" width="12.625" style="6" customWidth="1"/>
    <col min="11508" max="11509" width="15.5" style="6" bestFit="1" customWidth="1"/>
    <col min="11510" max="11510" width="10.25" style="6" customWidth="1"/>
    <col min="11511" max="11511" width="6.625" style="6" customWidth="1"/>
    <col min="11512" max="11512" width="8" style="6" customWidth="1"/>
    <col min="11513" max="11513" width="11" style="6" bestFit="1" customWidth="1"/>
    <col min="11514" max="11514" width="11.75" style="6" customWidth="1"/>
    <col min="11515" max="11515" width="10.125" style="6" customWidth="1"/>
    <col min="11516" max="11516" width="13.75" style="6" customWidth="1"/>
    <col min="11517" max="11517" width="12" style="6" customWidth="1"/>
    <col min="11518" max="11518" width="12.625" style="6" customWidth="1"/>
    <col min="11519" max="11519" width="9.25" style="6" customWidth="1"/>
    <col min="11520" max="11520" width="7.75" style="6" customWidth="1"/>
    <col min="11521" max="11521" width="23.625" style="6" customWidth="1"/>
    <col min="11522" max="11522" width="33.375" style="6" customWidth="1"/>
    <col min="11523" max="11523" width="9" style="6"/>
    <col min="11524" max="11524" width="10.125" style="6" bestFit="1" customWidth="1"/>
    <col min="11525" max="11732" width="9" style="6"/>
    <col min="11733" max="11733" width="5.125" style="6" customWidth="1"/>
    <col min="11734" max="11734" width="11.375" style="6" customWidth="1"/>
    <col min="11735" max="11735" width="15.75" style="6" customWidth="1"/>
    <col min="11736" max="11736" width="24.875" style="6" customWidth="1"/>
    <col min="11737" max="11738" width="0" style="6" hidden="1" customWidth="1"/>
    <col min="11739" max="11739" width="12.25" style="6" bestFit="1" customWidth="1"/>
    <col min="11740" max="11740" width="11.375" style="6" bestFit="1" customWidth="1"/>
    <col min="11741" max="11742" width="10" style="6" customWidth="1"/>
    <col min="11743" max="11743" width="13.125" style="6" customWidth="1"/>
    <col min="11744" max="11744" width="13.625" style="6" bestFit="1" customWidth="1"/>
    <col min="11745" max="11745" width="6.625" style="6" customWidth="1"/>
    <col min="11746" max="11746" width="8.25" style="6" customWidth="1"/>
    <col min="11747" max="11747" width="9.625" style="6" customWidth="1"/>
    <col min="11748" max="11748" width="10.5" style="6" customWidth="1"/>
    <col min="11749" max="11749" width="8.25" style="6" customWidth="1"/>
    <col min="11750" max="11753" width="9.75" style="6" customWidth="1"/>
    <col min="11754" max="11754" width="10.625" style="6" customWidth="1"/>
    <col min="11755" max="11755" width="9" style="6"/>
    <col min="11756" max="11756" width="9.625" style="6" customWidth="1"/>
    <col min="11757" max="11758" width="12.25" style="6" customWidth="1"/>
    <col min="11759" max="11759" width="21.875" style="6" bestFit="1" customWidth="1"/>
    <col min="11760" max="11762" width="11.75" style="6" customWidth="1"/>
    <col min="11763" max="11763" width="12.625" style="6" customWidth="1"/>
    <col min="11764" max="11765" width="15.5" style="6" bestFit="1" customWidth="1"/>
    <col min="11766" max="11766" width="10.25" style="6" customWidth="1"/>
    <col min="11767" max="11767" width="6.625" style="6" customWidth="1"/>
    <col min="11768" max="11768" width="8" style="6" customWidth="1"/>
    <col min="11769" max="11769" width="11" style="6" bestFit="1" customWidth="1"/>
    <col min="11770" max="11770" width="11.75" style="6" customWidth="1"/>
    <col min="11771" max="11771" width="10.125" style="6" customWidth="1"/>
    <col min="11772" max="11772" width="13.75" style="6" customWidth="1"/>
    <col min="11773" max="11773" width="12" style="6" customWidth="1"/>
    <col min="11774" max="11774" width="12.625" style="6" customWidth="1"/>
    <col min="11775" max="11775" width="9.25" style="6" customWidth="1"/>
    <col min="11776" max="11776" width="7.75" style="6" customWidth="1"/>
    <col min="11777" max="11777" width="23.625" style="6" customWidth="1"/>
    <col min="11778" max="11778" width="33.375" style="6" customWidth="1"/>
    <col min="11779" max="11779" width="9" style="6"/>
    <col min="11780" max="11780" width="10.125" style="6" bestFit="1" customWidth="1"/>
    <col min="11781" max="11988" width="9" style="6"/>
    <col min="11989" max="11989" width="5.125" style="6" customWidth="1"/>
    <col min="11990" max="11990" width="11.375" style="6" customWidth="1"/>
    <col min="11991" max="11991" width="15.75" style="6" customWidth="1"/>
    <col min="11992" max="11992" width="24.875" style="6" customWidth="1"/>
    <col min="11993" max="11994" width="0" style="6" hidden="1" customWidth="1"/>
    <col min="11995" max="11995" width="12.25" style="6" bestFit="1" customWidth="1"/>
    <col min="11996" max="11996" width="11.375" style="6" bestFit="1" customWidth="1"/>
    <col min="11997" max="11998" width="10" style="6" customWidth="1"/>
    <col min="11999" max="11999" width="13.125" style="6" customWidth="1"/>
    <col min="12000" max="12000" width="13.625" style="6" bestFit="1" customWidth="1"/>
    <col min="12001" max="12001" width="6.625" style="6" customWidth="1"/>
    <col min="12002" max="12002" width="8.25" style="6" customWidth="1"/>
    <col min="12003" max="12003" width="9.625" style="6" customWidth="1"/>
    <col min="12004" max="12004" width="10.5" style="6" customWidth="1"/>
    <col min="12005" max="12005" width="8.25" style="6" customWidth="1"/>
    <col min="12006" max="12009" width="9.75" style="6" customWidth="1"/>
    <col min="12010" max="12010" width="10.625" style="6" customWidth="1"/>
    <col min="12011" max="12011" width="9" style="6"/>
    <col min="12012" max="12012" width="9.625" style="6" customWidth="1"/>
    <col min="12013" max="12014" width="12.25" style="6" customWidth="1"/>
    <col min="12015" max="12015" width="21.875" style="6" bestFit="1" customWidth="1"/>
    <col min="12016" max="12018" width="11.75" style="6" customWidth="1"/>
    <col min="12019" max="12019" width="12.625" style="6" customWidth="1"/>
    <col min="12020" max="12021" width="15.5" style="6" bestFit="1" customWidth="1"/>
    <col min="12022" max="12022" width="10.25" style="6" customWidth="1"/>
    <col min="12023" max="12023" width="6.625" style="6" customWidth="1"/>
    <col min="12024" max="12024" width="8" style="6" customWidth="1"/>
    <col min="12025" max="12025" width="11" style="6" bestFit="1" customWidth="1"/>
    <col min="12026" max="12026" width="11.75" style="6" customWidth="1"/>
    <col min="12027" max="12027" width="10.125" style="6" customWidth="1"/>
    <col min="12028" max="12028" width="13.75" style="6" customWidth="1"/>
    <col min="12029" max="12029" width="12" style="6" customWidth="1"/>
    <col min="12030" max="12030" width="12.625" style="6" customWidth="1"/>
    <col min="12031" max="12031" width="9.25" style="6" customWidth="1"/>
    <col min="12032" max="12032" width="7.75" style="6" customWidth="1"/>
    <col min="12033" max="12033" width="23.625" style="6" customWidth="1"/>
    <col min="12034" max="12034" width="33.375" style="6" customWidth="1"/>
    <col min="12035" max="12035" width="9" style="6"/>
    <col min="12036" max="12036" width="10.125" style="6" bestFit="1" customWidth="1"/>
    <col min="12037" max="12244" width="9" style="6"/>
    <col min="12245" max="12245" width="5.125" style="6" customWidth="1"/>
    <col min="12246" max="12246" width="11.375" style="6" customWidth="1"/>
    <col min="12247" max="12247" width="15.75" style="6" customWidth="1"/>
    <col min="12248" max="12248" width="24.875" style="6" customWidth="1"/>
    <col min="12249" max="12250" width="0" style="6" hidden="1" customWidth="1"/>
    <col min="12251" max="12251" width="12.25" style="6" bestFit="1" customWidth="1"/>
    <col min="12252" max="12252" width="11.375" style="6" bestFit="1" customWidth="1"/>
    <col min="12253" max="12254" width="10" style="6" customWidth="1"/>
    <col min="12255" max="12255" width="13.125" style="6" customWidth="1"/>
    <col min="12256" max="12256" width="13.625" style="6" bestFit="1" customWidth="1"/>
    <col min="12257" max="12257" width="6.625" style="6" customWidth="1"/>
    <col min="12258" max="12258" width="8.25" style="6" customWidth="1"/>
    <col min="12259" max="12259" width="9.625" style="6" customWidth="1"/>
    <col min="12260" max="12260" width="10.5" style="6" customWidth="1"/>
    <col min="12261" max="12261" width="8.25" style="6" customWidth="1"/>
    <col min="12262" max="12265" width="9.75" style="6" customWidth="1"/>
    <col min="12266" max="12266" width="10.625" style="6" customWidth="1"/>
    <col min="12267" max="12267" width="9" style="6"/>
    <col min="12268" max="12268" width="9.625" style="6" customWidth="1"/>
    <col min="12269" max="12270" width="12.25" style="6" customWidth="1"/>
    <col min="12271" max="12271" width="21.875" style="6" bestFit="1" customWidth="1"/>
    <col min="12272" max="12274" width="11.75" style="6" customWidth="1"/>
    <col min="12275" max="12275" width="12.625" style="6" customWidth="1"/>
    <col min="12276" max="12277" width="15.5" style="6" bestFit="1" customWidth="1"/>
    <col min="12278" max="12278" width="10.25" style="6" customWidth="1"/>
    <col min="12279" max="12279" width="6.625" style="6" customWidth="1"/>
    <col min="12280" max="12280" width="8" style="6" customWidth="1"/>
    <col min="12281" max="12281" width="11" style="6" bestFit="1" customWidth="1"/>
    <col min="12282" max="12282" width="11.75" style="6" customWidth="1"/>
    <col min="12283" max="12283" width="10.125" style="6" customWidth="1"/>
    <col min="12284" max="12284" width="13.75" style="6" customWidth="1"/>
    <col min="12285" max="12285" width="12" style="6" customWidth="1"/>
    <col min="12286" max="12286" width="12.625" style="6" customWidth="1"/>
    <col min="12287" max="12287" width="9.25" style="6" customWidth="1"/>
    <col min="12288" max="12288" width="7.75" style="6" customWidth="1"/>
    <col min="12289" max="12289" width="23.625" style="6" customWidth="1"/>
    <col min="12290" max="12290" width="33.375" style="6" customWidth="1"/>
    <col min="12291" max="12291" width="9" style="6"/>
    <col min="12292" max="12292" width="10.125" style="6" bestFit="1" customWidth="1"/>
    <col min="12293" max="12500" width="9" style="6"/>
    <col min="12501" max="12501" width="5.125" style="6" customWidth="1"/>
    <col min="12502" max="12502" width="11.375" style="6" customWidth="1"/>
    <col min="12503" max="12503" width="15.75" style="6" customWidth="1"/>
    <col min="12504" max="12504" width="24.875" style="6" customWidth="1"/>
    <col min="12505" max="12506" width="0" style="6" hidden="1" customWidth="1"/>
    <col min="12507" max="12507" width="12.25" style="6" bestFit="1" customWidth="1"/>
    <col min="12508" max="12508" width="11.375" style="6" bestFit="1" customWidth="1"/>
    <col min="12509" max="12510" width="10" style="6" customWidth="1"/>
    <col min="12511" max="12511" width="13.125" style="6" customWidth="1"/>
    <col min="12512" max="12512" width="13.625" style="6" bestFit="1" customWidth="1"/>
    <col min="12513" max="12513" width="6.625" style="6" customWidth="1"/>
    <col min="12514" max="12514" width="8.25" style="6" customWidth="1"/>
    <col min="12515" max="12515" width="9.625" style="6" customWidth="1"/>
    <col min="12516" max="12516" width="10.5" style="6" customWidth="1"/>
    <col min="12517" max="12517" width="8.25" style="6" customWidth="1"/>
    <col min="12518" max="12521" width="9.75" style="6" customWidth="1"/>
    <col min="12522" max="12522" width="10.625" style="6" customWidth="1"/>
    <col min="12523" max="12523" width="9" style="6"/>
    <col min="12524" max="12524" width="9.625" style="6" customWidth="1"/>
    <col min="12525" max="12526" width="12.25" style="6" customWidth="1"/>
    <col min="12527" max="12527" width="21.875" style="6" bestFit="1" customWidth="1"/>
    <col min="12528" max="12530" width="11.75" style="6" customWidth="1"/>
    <col min="12531" max="12531" width="12.625" style="6" customWidth="1"/>
    <col min="12532" max="12533" width="15.5" style="6" bestFit="1" customWidth="1"/>
    <col min="12534" max="12534" width="10.25" style="6" customWidth="1"/>
    <col min="12535" max="12535" width="6.625" style="6" customWidth="1"/>
    <col min="12536" max="12536" width="8" style="6" customWidth="1"/>
    <col min="12537" max="12537" width="11" style="6" bestFit="1" customWidth="1"/>
    <col min="12538" max="12538" width="11.75" style="6" customWidth="1"/>
    <col min="12539" max="12539" width="10.125" style="6" customWidth="1"/>
    <col min="12540" max="12540" width="13.75" style="6" customWidth="1"/>
    <col min="12541" max="12541" width="12" style="6" customWidth="1"/>
    <col min="12542" max="12542" width="12.625" style="6" customWidth="1"/>
    <col min="12543" max="12543" width="9.25" style="6" customWidth="1"/>
    <col min="12544" max="12544" width="7.75" style="6" customWidth="1"/>
    <col min="12545" max="12545" width="23.625" style="6" customWidth="1"/>
    <col min="12546" max="12546" width="33.375" style="6" customWidth="1"/>
    <col min="12547" max="12547" width="9" style="6"/>
    <col min="12548" max="12548" width="10.125" style="6" bestFit="1" customWidth="1"/>
    <col min="12549" max="12756" width="9" style="6"/>
    <col min="12757" max="12757" width="5.125" style="6" customWidth="1"/>
    <col min="12758" max="12758" width="11.375" style="6" customWidth="1"/>
    <col min="12759" max="12759" width="15.75" style="6" customWidth="1"/>
    <col min="12760" max="12760" width="24.875" style="6" customWidth="1"/>
    <col min="12761" max="12762" width="0" style="6" hidden="1" customWidth="1"/>
    <col min="12763" max="12763" width="12.25" style="6" bestFit="1" customWidth="1"/>
    <col min="12764" max="12764" width="11.375" style="6" bestFit="1" customWidth="1"/>
    <col min="12765" max="12766" width="10" style="6" customWidth="1"/>
    <col min="12767" max="12767" width="13.125" style="6" customWidth="1"/>
    <col min="12768" max="12768" width="13.625" style="6" bestFit="1" customWidth="1"/>
    <col min="12769" max="12769" width="6.625" style="6" customWidth="1"/>
    <col min="12770" max="12770" width="8.25" style="6" customWidth="1"/>
    <col min="12771" max="12771" width="9.625" style="6" customWidth="1"/>
    <col min="12772" max="12772" width="10.5" style="6" customWidth="1"/>
    <col min="12773" max="12773" width="8.25" style="6" customWidth="1"/>
    <col min="12774" max="12777" width="9.75" style="6" customWidth="1"/>
    <col min="12778" max="12778" width="10.625" style="6" customWidth="1"/>
    <col min="12779" max="12779" width="9" style="6"/>
    <col min="12780" max="12780" width="9.625" style="6" customWidth="1"/>
    <col min="12781" max="12782" width="12.25" style="6" customWidth="1"/>
    <col min="12783" max="12783" width="21.875" style="6" bestFit="1" customWidth="1"/>
    <col min="12784" max="12786" width="11.75" style="6" customWidth="1"/>
    <col min="12787" max="12787" width="12.625" style="6" customWidth="1"/>
    <col min="12788" max="12789" width="15.5" style="6" bestFit="1" customWidth="1"/>
    <col min="12790" max="12790" width="10.25" style="6" customWidth="1"/>
    <col min="12791" max="12791" width="6.625" style="6" customWidth="1"/>
    <col min="12792" max="12792" width="8" style="6" customWidth="1"/>
    <col min="12793" max="12793" width="11" style="6" bestFit="1" customWidth="1"/>
    <col min="12794" max="12794" width="11.75" style="6" customWidth="1"/>
    <col min="12795" max="12795" width="10.125" style="6" customWidth="1"/>
    <col min="12796" max="12796" width="13.75" style="6" customWidth="1"/>
    <col min="12797" max="12797" width="12" style="6" customWidth="1"/>
    <col min="12798" max="12798" width="12.625" style="6" customWidth="1"/>
    <col min="12799" max="12799" width="9.25" style="6" customWidth="1"/>
    <col min="12800" max="12800" width="7.75" style="6" customWidth="1"/>
    <col min="12801" max="12801" width="23.625" style="6" customWidth="1"/>
    <col min="12802" max="12802" width="33.375" style="6" customWidth="1"/>
    <col min="12803" max="12803" width="9" style="6"/>
    <col min="12804" max="12804" width="10.125" style="6" bestFit="1" customWidth="1"/>
    <col min="12805" max="13012" width="9" style="6"/>
    <col min="13013" max="13013" width="5.125" style="6" customWidth="1"/>
    <col min="13014" max="13014" width="11.375" style="6" customWidth="1"/>
    <col min="13015" max="13015" width="15.75" style="6" customWidth="1"/>
    <col min="13016" max="13016" width="24.875" style="6" customWidth="1"/>
    <col min="13017" max="13018" width="0" style="6" hidden="1" customWidth="1"/>
    <col min="13019" max="13019" width="12.25" style="6" bestFit="1" customWidth="1"/>
    <col min="13020" max="13020" width="11.375" style="6" bestFit="1" customWidth="1"/>
    <col min="13021" max="13022" width="10" style="6" customWidth="1"/>
    <col min="13023" max="13023" width="13.125" style="6" customWidth="1"/>
    <col min="13024" max="13024" width="13.625" style="6" bestFit="1" customWidth="1"/>
    <col min="13025" max="13025" width="6.625" style="6" customWidth="1"/>
    <col min="13026" max="13026" width="8.25" style="6" customWidth="1"/>
    <col min="13027" max="13027" width="9.625" style="6" customWidth="1"/>
    <col min="13028" max="13028" width="10.5" style="6" customWidth="1"/>
    <col min="13029" max="13029" width="8.25" style="6" customWidth="1"/>
    <col min="13030" max="13033" width="9.75" style="6" customWidth="1"/>
    <col min="13034" max="13034" width="10.625" style="6" customWidth="1"/>
    <col min="13035" max="13035" width="9" style="6"/>
    <col min="13036" max="13036" width="9.625" style="6" customWidth="1"/>
    <col min="13037" max="13038" width="12.25" style="6" customWidth="1"/>
    <col min="13039" max="13039" width="21.875" style="6" bestFit="1" customWidth="1"/>
    <col min="13040" max="13042" width="11.75" style="6" customWidth="1"/>
    <col min="13043" max="13043" width="12.625" style="6" customWidth="1"/>
    <col min="13044" max="13045" width="15.5" style="6" bestFit="1" customWidth="1"/>
    <col min="13046" max="13046" width="10.25" style="6" customWidth="1"/>
    <col min="13047" max="13047" width="6.625" style="6" customWidth="1"/>
    <col min="13048" max="13048" width="8" style="6" customWidth="1"/>
    <col min="13049" max="13049" width="11" style="6" bestFit="1" customWidth="1"/>
    <col min="13050" max="13050" width="11.75" style="6" customWidth="1"/>
    <col min="13051" max="13051" width="10.125" style="6" customWidth="1"/>
    <col min="13052" max="13052" width="13.75" style="6" customWidth="1"/>
    <col min="13053" max="13053" width="12" style="6" customWidth="1"/>
    <col min="13054" max="13054" width="12.625" style="6" customWidth="1"/>
    <col min="13055" max="13055" width="9.25" style="6" customWidth="1"/>
    <col min="13056" max="13056" width="7.75" style="6" customWidth="1"/>
    <col min="13057" max="13057" width="23.625" style="6" customWidth="1"/>
    <col min="13058" max="13058" width="33.375" style="6" customWidth="1"/>
    <col min="13059" max="13059" width="9" style="6"/>
    <col min="13060" max="13060" width="10.125" style="6" bestFit="1" customWidth="1"/>
    <col min="13061" max="13268" width="9" style="6"/>
    <col min="13269" max="13269" width="5.125" style="6" customWidth="1"/>
    <col min="13270" max="13270" width="11.375" style="6" customWidth="1"/>
    <col min="13271" max="13271" width="15.75" style="6" customWidth="1"/>
    <col min="13272" max="13272" width="24.875" style="6" customWidth="1"/>
    <col min="13273" max="13274" width="0" style="6" hidden="1" customWidth="1"/>
    <col min="13275" max="13275" width="12.25" style="6" bestFit="1" customWidth="1"/>
    <col min="13276" max="13276" width="11.375" style="6" bestFit="1" customWidth="1"/>
    <col min="13277" max="13278" width="10" style="6" customWidth="1"/>
    <col min="13279" max="13279" width="13.125" style="6" customWidth="1"/>
    <col min="13280" max="13280" width="13.625" style="6" bestFit="1" customWidth="1"/>
    <col min="13281" max="13281" width="6.625" style="6" customWidth="1"/>
    <col min="13282" max="13282" width="8.25" style="6" customWidth="1"/>
    <col min="13283" max="13283" width="9.625" style="6" customWidth="1"/>
    <col min="13284" max="13284" width="10.5" style="6" customWidth="1"/>
    <col min="13285" max="13285" width="8.25" style="6" customWidth="1"/>
    <col min="13286" max="13289" width="9.75" style="6" customWidth="1"/>
    <col min="13290" max="13290" width="10.625" style="6" customWidth="1"/>
    <col min="13291" max="13291" width="9" style="6"/>
    <col min="13292" max="13292" width="9.625" style="6" customWidth="1"/>
    <col min="13293" max="13294" width="12.25" style="6" customWidth="1"/>
    <col min="13295" max="13295" width="21.875" style="6" bestFit="1" customWidth="1"/>
    <col min="13296" max="13298" width="11.75" style="6" customWidth="1"/>
    <col min="13299" max="13299" width="12.625" style="6" customWidth="1"/>
    <col min="13300" max="13301" width="15.5" style="6" bestFit="1" customWidth="1"/>
    <col min="13302" max="13302" width="10.25" style="6" customWidth="1"/>
    <col min="13303" max="13303" width="6.625" style="6" customWidth="1"/>
    <col min="13304" max="13304" width="8" style="6" customWidth="1"/>
    <col min="13305" max="13305" width="11" style="6" bestFit="1" customWidth="1"/>
    <col min="13306" max="13306" width="11.75" style="6" customWidth="1"/>
    <col min="13307" max="13307" width="10.125" style="6" customWidth="1"/>
    <col min="13308" max="13308" width="13.75" style="6" customWidth="1"/>
    <col min="13309" max="13309" width="12" style="6" customWidth="1"/>
    <col min="13310" max="13310" width="12.625" style="6" customWidth="1"/>
    <col min="13311" max="13311" width="9.25" style="6" customWidth="1"/>
    <col min="13312" max="13312" width="7.75" style="6" customWidth="1"/>
    <col min="13313" max="13313" width="23.625" style="6" customWidth="1"/>
    <col min="13314" max="13314" width="33.375" style="6" customWidth="1"/>
    <col min="13315" max="13315" width="9" style="6"/>
    <col min="13316" max="13316" width="10.125" style="6" bestFit="1" customWidth="1"/>
    <col min="13317" max="13524" width="9" style="6"/>
    <col min="13525" max="13525" width="5.125" style="6" customWidth="1"/>
    <col min="13526" max="13526" width="11.375" style="6" customWidth="1"/>
    <col min="13527" max="13527" width="15.75" style="6" customWidth="1"/>
    <col min="13528" max="13528" width="24.875" style="6" customWidth="1"/>
    <col min="13529" max="13530" width="0" style="6" hidden="1" customWidth="1"/>
    <col min="13531" max="13531" width="12.25" style="6" bestFit="1" customWidth="1"/>
    <col min="13532" max="13532" width="11.375" style="6" bestFit="1" customWidth="1"/>
    <col min="13533" max="13534" width="10" style="6" customWidth="1"/>
    <col min="13535" max="13535" width="13.125" style="6" customWidth="1"/>
    <col min="13536" max="13536" width="13.625" style="6" bestFit="1" customWidth="1"/>
    <col min="13537" max="13537" width="6.625" style="6" customWidth="1"/>
    <col min="13538" max="13538" width="8.25" style="6" customWidth="1"/>
    <col min="13539" max="13539" width="9.625" style="6" customWidth="1"/>
    <col min="13540" max="13540" width="10.5" style="6" customWidth="1"/>
    <col min="13541" max="13541" width="8.25" style="6" customWidth="1"/>
    <col min="13542" max="13545" width="9.75" style="6" customWidth="1"/>
    <col min="13546" max="13546" width="10.625" style="6" customWidth="1"/>
    <col min="13547" max="13547" width="9" style="6"/>
    <col min="13548" max="13548" width="9.625" style="6" customWidth="1"/>
    <col min="13549" max="13550" width="12.25" style="6" customWidth="1"/>
    <col min="13551" max="13551" width="21.875" style="6" bestFit="1" customWidth="1"/>
    <col min="13552" max="13554" width="11.75" style="6" customWidth="1"/>
    <col min="13555" max="13555" width="12.625" style="6" customWidth="1"/>
    <col min="13556" max="13557" width="15.5" style="6" bestFit="1" customWidth="1"/>
    <col min="13558" max="13558" width="10.25" style="6" customWidth="1"/>
    <col min="13559" max="13559" width="6.625" style="6" customWidth="1"/>
    <col min="13560" max="13560" width="8" style="6" customWidth="1"/>
    <col min="13561" max="13561" width="11" style="6" bestFit="1" customWidth="1"/>
    <col min="13562" max="13562" width="11.75" style="6" customWidth="1"/>
    <col min="13563" max="13563" width="10.125" style="6" customWidth="1"/>
    <col min="13564" max="13564" width="13.75" style="6" customWidth="1"/>
    <col min="13565" max="13565" width="12" style="6" customWidth="1"/>
    <col min="13566" max="13566" width="12.625" style="6" customWidth="1"/>
    <col min="13567" max="13567" width="9.25" style="6" customWidth="1"/>
    <col min="13568" max="13568" width="7.75" style="6" customWidth="1"/>
    <col min="13569" max="13569" width="23.625" style="6" customWidth="1"/>
    <col min="13570" max="13570" width="33.375" style="6" customWidth="1"/>
    <col min="13571" max="13571" width="9" style="6"/>
    <col min="13572" max="13572" width="10.125" style="6" bestFit="1" customWidth="1"/>
    <col min="13573" max="13780" width="9" style="6"/>
    <col min="13781" max="13781" width="5.125" style="6" customWidth="1"/>
    <col min="13782" max="13782" width="11.375" style="6" customWidth="1"/>
    <col min="13783" max="13783" width="15.75" style="6" customWidth="1"/>
    <col min="13784" max="13784" width="24.875" style="6" customWidth="1"/>
    <col min="13785" max="13786" width="0" style="6" hidden="1" customWidth="1"/>
    <col min="13787" max="13787" width="12.25" style="6" bestFit="1" customWidth="1"/>
    <col min="13788" max="13788" width="11.375" style="6" bestFit="1" customWidth="1"/>
    <col min="13789" max="13790" width="10" style="6" customWidth="1"/>
    <col min="13791" max="13791" width="13.125" style="6" customWidth="1"/>
    <col min="13792" max="13792" width="13.625" style="6" bestFit="1" customWidth="1"/>
    <col min="13793" max="13793" width="6.625" style="6" customWidth="1"/>
    <col min="13794" max="13794" width="8.25" style="6" customWidth="1"/>
    <col min="13795" max="13795" width="9.625" style="6" customWidth="1"/>
    <col min="13796" max="13796" width="10.5" style="6" customWidth="1"/>
    <col min="13797" max="13797" width="8.25" style="6" customWidth="1"/>
    <col min="13798" max="13801" width="9.75" style="6" customWidth="1"/>
    <col min="13802" max="13802" width="10.625" style="6" customWidth="1"/>
    <col min="13803" max="13803" width="9" style="6"/>
    <col min="13804" max="13804" width="9.625" style="6" customWidth="1"/>
    <col min="13805" max="13806" width="12.25" style="6" customWidth="1"/>
    <col min="13807" max="13807" width="21.875" style="6" bestFit="1" customWidth="1"/>
    <col min="13808" max="13810" width="11.75" style="6" customWidth="1"/>
    <col min="13811" max="13811" width="12.625" style="6" customWidth="1"/>
    <col min="13812" max="13813" width="15.5" style="6" bestFit="1" customWidth="1"/>
    <col min="13814" max="13814" width="10.25" style="6" customWidth="1"/>
    <col min="13815" max="13815" width="6.625" style="6" customWidth="1"/>
    <col min="13816" max="13816" width="8" style="6" customWidth="1"/>
    <col min="13817" max="13817" width="11" style="6" bestFit="1" customWidth="1"/>
    <col min="13818" max="13818" width="11.75" style="6" customWidth="1"/>
    <col min="13819" max="13819" width="10.125" style="6" customWidth="1"/>
    <col min="13820" max="13820" width="13.75" style="6" customWidth="1"/>
    <col min="13821" max="13821" width="12" style="6" customWidth="1"/>
    <col min="13822" max="13822" width="12.625" style="6" customWidth="1"/>
    <col min="13823" max="13823" width="9.25" style="6" customWidth="1"/>
    <col min="13824" max="13824" width="7.75" style="6" customWidth="1"/>
    <col min="13825" max="13825" width="23.625" style="6" customWidth="1"/>
    <col min="13826" max="13826" width="33.375" style="6" customWidth="1"/>
    <col min="13827" max="13827" width="9" style="6"/>
    <col min="13828" max="13828" width="10.125" style="6" bestFit="1" customWidth="1"/>
    <col min="13829" max="14036" width="9" style="6"/>
    <col min="14037" max="14037" width="5.125" style="6" customWidth="1"/>
    <col min="14038" max="14038" width="11.375" style="6" customWidth="1"/>
    <col min="14039" max="14039" width="15.75" style="6" customWidth="1"/>
    <col min="14040" max="14040" width="24.875" style="6" customWidth="1"/>
    <col min="14041" max="14042" width="0" style="6" hidden="1" customWidth="1"/>
    <col min="14043" max="14043" width="12.25" style="6" bestFit="1" customWidth="1"/>
    <col min="14044" max="14044" width="11.375" style="6" bestFit="1" customWidth="1"/>
    <col min="14045" max="14046" width="10" style="6" customWidth="1"/>
    <col min="14047" max="14047" width="13.125" style="6" customWidth="1"/>
    <col min="14048" max="14048" width="13.625" style="6" bestFit="1" customWidth="1"/>
    <col min="14049" max="14049" width="6.625" style="6" customWidth="1"/>
    <col min="14050" max="14050" width="8.25" style="6" customWidth="1"/>
    <col min="14051" max="14051" width="9.625" style="6" customWidth="1"/>
    <col min="14052" max="14052" width="10.5" style="6" customWidth="1"/>
    <col min="14053" max="14053" width="8.25" style="6" customWidth="1"/>
    <col min="14054" max="14057" width="9.75" style="6" customWidth="1"/>
    <col min="14058" max="14058" width="10.625" style="6" customWidth="1"/>
    <col min="14059" max="14059" width="9" style="6"/>
    <col min="14060" max="14060" width="9.625" style="6" customWidth="1"/>
    <col min="14061" max="14062" width="12.25" style="6" customWidth="1"/>
    <col min="14063" max="14063" width="21.875" style="6" bestFit="1" customWidth="1"/>
    <col min="14064" max="14066" width="11.75" style="6" customWidth="1"/>
    <col min="14067" max="14067" width="12.625" style="6" customWidth="1"/>
    <col min="14068" max="14069" width="15.5" style="6" bestFit="1" customWidth="1"/>
    <col min="14070" max="14070" width="10.25" style="6" customWidth="1"/>
    <col min="14071" max="14071" width="6.625" style="6" customWidth="1"/>
    <col min="14072" max="14072" width="8" style="6" customWidth="1"/>
    <col min="14073" max="14073" width="11" style="6" bestFit="1" customWidth="1"/>
    <col min="14074" max="14074" width="11.75" style="6" customWidth="1"/>
    <col min="14075" max="14075" width="10.125" style="6" customWidth="1"/>
    <col min="14076" max="14076" width="13.75" style="6" customWidth="1"/>
    <col min="14077" max="14077" width="12" style="6" customWidth="1"/>
    <col min="14078" max="14078" width="12.625" style="6" customWidth="1"/>
    <col min="14079" max="14079" width="9.25" style="6" customWidth="1"/>
    <col min="14080" max="14080" width="7.75" style="6" customWidth="1"/>
    <col min="14081" max="14081" width="23.625" style="6" customWidth="1"/>
    <col min="14082" max="14082" width="33.375" style="6" customWidth="1"/>
    <col min="14083" max="14083" width="9" style="6"/>
    <col min="14084" max="14084" width="10.125" style="6" bestFit="1" customWidth="1"/>
    <col min="14085" max="14292" width="9" style="6"/>
    <col min="14293" max="14293" width="5.125" style="6" customWidth="1"/>
    <col min="14294" max="14294" width="11.375" style="6" customWidth="1"/>
    <col min="14295" max="14295" width="15.75" style="6" customWidth="1"/>
    <col min="14296" max="14296" width="24.875" style="6" customWidth="1"/>
    <col min="14297" max="14298" width="0" style="6" hidden="1" customWidth="1"/>
    <col min="14299" max="14299" width="12.25" style="6" bestFit="1" customWidth="1"/>
    <col min="14300" max="14300" width="11.375" style="6" bestFit="1" customWidth="1"/>
    <col min="14301" max="14302" width="10" style="6" customWidth="1"/>
    <col min="14303" max="14303" width="13.125" style="6" customWidth="1"/>
    <col min="14304" max="14304" width="13.625" style="6" bestFit="1" customWidth="1"/>
    <col min="14305" max="14305" width="6.625" style="6" customWidth="1"/>
    <col min="14306" max="14306" width="8.25" style="6" customWidth="1"/>
    <col min="14307" max="14307" width="9.625" style="6" customWidth="1"/>
    <col min="14308" max="14308" width="10.5" style="6" customWidth="1"/>
    <col min="14309" max="14309" width="8.25" style="6" customWidth="1"/>
    <col min="14310" max="14313" width="9.75" style="6" customWidth="1"/>
    <col min="14314" max="14314" width="10.625" style="6" customWidth="1"/>
    <col min="14315" max="14315" width="9" style="6"/>
    <col min="14316" max="14316" width="9.625" style="6" customWidth="1"/>
    <col min="14317" max="14318" width="12.25" style="6" customWidth="1"/>
    <col min="14319" max="14319" width="21.875" style="6" bestFit="1" customWidth="1"/>
    <col min="14320" max="14322" width="11.75" style="6" customWidth="1"/>
    <col min="14323" max="14323" width="12.625" style="6" customWidth="1"/>
    <col min="14324" max="14325" width="15.5" style="6" bestFit="1" customWidth="1"/>
    <col min="14326" max="14326" width="10.25" style="6" customWidth="1"/>
    <col min="14327" max="14327" width="6.625" style="6" customWidth="1"/>
    <col min="14328" max="14328" width="8" style="6" customWidth="1"/>
    <col min="14329" max="14329" width="11" style="6" bestFit="1" customWidth="1"/>
    <col min="14330" max="14330" width="11.75" style="6" customWidth="1"/>
    <col min="14331" max="14331" width="10.125" style="6" customWidth="1"/>
    <col min="14332" max="14332" width="13.75" style="6" customWidth="1"/>
    <col min="14333" max="14333" width="12" style="6" customWidth="1"/>
    <col min="14334" max="14334" width="12.625" style="6" customWidth="1"/>
    <col min="14335" max="14335" width="9.25" style="6" customWidth="1"/>
    <col min="14336" max="14336" width="7.75" style="6" customWidth="1"/>
    <col min="14337" max="14337" width="23.625" style="6" customWidth="1"/>
    <col min="14338" max="14338" width="33.375" style="6" customWidth="1"/>
    <col min="14339" max="14339" width="9" style="6"/>
    <col min="14340" max="14340" width="10.125" style="6" bestFit="1" customWidth="1"/>
    <col min="14341" max="14548" width="9" style="6"/>
    <col min="14549" max="14549" width="5.125" style="6" customWidth="1"/>
    <col min="14550" max="14550" width="11.375" style="6" customWidth="1"/>
    <col min="14551" max="14551" width="15.75" style="6" customWidth="1"/>
    <col min="14552" max="14552" width="24.875" style="6" customWidth="1"/>
    <col min="14553" max="14554" width="0" style="6" hidden="1" customWidth="1"/>
    <col min="14555" max="14555" width="12.25" style="6" bestFit="1" customWidth="1"/>
    <col min="14556" max="14556" width="11.375" style="6" bestFit="1" customWidth="1"/>
    <col min="14557" max="14558" width="10" style="6" customWidth="1"/>
    <col min="14559" max="14559" width="13.125" style="6" customWidth="1"/>
    <col min="14560" max="14560" width="13.625" style="6" bestFit="1" customWidth="1"/>
    <col min="14561" max="14561" width="6.625" style="6" customWidth="1"/>
    <col min="14562" max="14562" width="8.25" style="6" customWidth="1"/>
    <col min="14563" max="14563" width="9.625" style="6" customWidth="1"/>
    <col min="14564" max="14564" width="10.5" style="6" customWidth="1"/>
    <col min="14565" max="14565" width="8.25" style="6" customWidth="1"/>
    <col min="14566" max="14569" width="9.75" style="6" customWidth="1"/>
    <col min="14570" max="14570" width="10.625" style="6" customWidth="1"/>
    <col min="14571" max="14571" width="9" style="6"/>
    <col min="14572" max="14572" width="9.625" style="6" customWidth="1"/>
    <col min="14573" max="14574" width="12.25" style="6" customWidth="1"/>
    <col min="14575" max="14575" width="21.875" style="6" bestFit="1" customWidth="1"/>
    <col min="14576" max="14578" width="11.75" style="6" customWidth="1"/>
    <col min="14579" max="14579" width="12.625" style="6" customWidth="1"/>
    <col min="14580" max="14581" width="15.5" style="6" bestFit="1" customWidth="1"/>
    <col min="14582" max="14582" width="10.25" style="6" customWidth="1"/>
    <col min="14583" max="14583" width="6.625" style="6" customWidth="1"/>
    <col min="14584" max="14584" width="8" style="6" customWidth="1"/>
    <col min="14585" max="14585" width="11" style="6" bestFit="1" customWidth="1"/>
    <col min="14586" max="14586" width="11.75" style="6" customWidth="1"/>
    <col min="14587" max="14587" width="10.125" style="6" customWidth="1"/>
    <col min="14588" max="14588" width="13.75" style="6" customWidth="1"/>
    <col min="14589" max="14589" width="12" style="6" customWidth="1"/>
    <col min="14590" max="14590" width="12.625" style="6" customWidth="1"/>
    <col min="14591" max="14591" width="9.25" style="6" customWidth="1"/>
    <col min="14592" max="14592" width="7.75" style="6" customWidth="1"/>
    <col min="14593" max="14593" width="23.625" style="6" customWidth="1"/>
    <col min="14594" max="14594" width="33.375" style="6" customWidth="1"/>
    <col min="14595" max="14595" width="9" style="6"/>
    <col min="14596" max="14596" width="10.125" style="6" bestFit="1" customWidth="1"/>
    <col min="14597" max="14804" width="9" style="6"/>
    <col min="14805" max="14805" width="5.125" style="6" customWidth="1"/>
    <col min="14806" max="14806" width="11.375" style="6" customWidth="1"/>
    <col min="14807" max="14807" width="15.75" style="6" customWidth="1"/>
    <col min="14808" max="14808" width="24.875" style="6" customWidth="1"/>
    <col min="14809" max="14810" width="0" style="6" hidden="1" customWidth="1"/>
    <col min="14811" max="14811" width="12.25" style="6" bestFit="1" customWidth="1"/>
    <col min="14812" max="14812" width="11.375" style="6" bestFit="1" customWidth="1"/>
    <col min="14813" max="14814" width="10" style="6" customWidth="1"/>
    <col min="14815" max="14815" width="13.125" style="6" customWidth="1"/>
    <col min="14816" max="14816" width="13.625" style="6" bestFit="1" customWidth="1"/>
    <col min="14817" max="14817" width="6.625" style="6" customWidth="1"/>
    <col min="14818" max="14818" width="8.25" style="6" customWidth="1"/>
    <col min="14819" max="14819" width="9.625" style="6" customWidth="1"/>
    <col min="14820" max="14820" width="10.5" style="6" customWidth="1"/>
    <col min="14821" max="14821" width="8.25" style="6" customWidth="1"/>
    <col min="14822" max="14825" width="9.75" style="6" customWidth="1"/>
    <col min="14826" max="14826" width="10.625" style="6" customWidth="1"/>
    <col min="14827" max="14827" width="9" style="6"/>
    <col min="14828" max="14828" width="9.625" style="6" customWidth="1"/>
    <col min="14829" max="14830" width="12.25" style="6" customWidth="1"/>
    <col min="14831" max="14831" width="21.875" style="6" bestFit="1" customWidth="1"/>
    <col min="14832" max="14834" width="11.75" style="6" customWidth="1"/>
    <col min="14835" max="14835" width="12.625" style="6" customWidth="1"/>
    <col min="14836" max="14837" width="15.5" style="6" bestFit="1" customWidth="1"/>
    <col min="14838" max="14838" width="10.25" style="6" customWidth="1"/>
    <col min="14839" max="14839" width="6.625" style="6" customWidth="1"/>
    <col min="14840" max="14840" width="8" style="6" customWidth="1"/>
    <col min="14841" max="14841" width="11" style="6" bestFit="1" customWidth="1"/>
    <col min="14842" max="14842" width="11.75" style="6" customWidth="1"/>
    <col min="14843" max="14843" width="10.125" style="6" customWidth="1"/>
    <col min="14844" max="14844" width="13.75" style="6" customWidth="1"/>
    <col min="14845" max="14845" width="12" style="6" customWidth="1"/>
    <col min="14846" max="14846" width="12.625" style="6" customWidth="1"/>
    <col min="14847" max="14847" width="9.25" style="6" customWidth="1"/>
    <col min="14848" max="14848" width="7.75" style="6" customWidth="1"/>
    <col min="14849" max="14849" width="23.625" style="6" customWidth="1"/>
    <col min="14850" max="14850" width="33.375" style="6" customWidth="1"/>
    <col min="14851" max="14851" width="9" style="6"/>
    <col min="14852" max="14852" width="10.125" style="6" bestFit="1" customWidth="1"/>
    <col min="14853" max="15060" width="9" style="6"/>
    <col min="15061" max="15061" width="5.125" style="6" customWidth="1"/>
    <col min="15062" max="15062" width="11.375" style="6" customWidth="1"/>
    <col min="15063" max="15063" width="15.75" style="6" customWidth="1"/>
    <col min="15064" max="15064" width="24.875" style="6" customWidth="1"/>
    <col min="15065" max="15066" width="0" style="6" hidden="1" customWidth="1"/>
    <col min="15067" max="15067" width="12.25" style="6" bestFit="1" customWidth="1"/>
    <col min="15068" max="15068" width="11.375" style="6" bestFit="1" customWidth="1"/>
    <col min="15069" max="15070" width="10" style="6" customWidth="1"/>
    <col min="15071" max="15071" width="13.125" style="6" customWidth="1"/>
    <col min="15072" max="15072" width="13.625" style="6" bestFit="1" customWidth="1"/>
    <col min="15073" max="15073" width="6.625" style="6" customWidth="1"/>
    <col min="15074" max="15074" width="8.25" style="6" customWidth="1"/>
    <col min="15075" max="15075" width="9.625" style="6" customWidth="1"/>
    <col min="15076" max="15076" width="10.5" style="6" customWidth="1"/>
    <col min="15077" max="15077" width="8.25" style="6" customWidth="1"/>
    <col min="15078" max="15081" width="9.75" style="6" customWidth="1"/>
    <col min="15082" max="15082" width="10.625" style="6" customWidth="1"/>
    <col min="15083" max="15083" width="9" style="6"/>
    <col min="15084" max="15084" width="9.625" style="6" customWidth="1"/>
    <col min="15085" max="15086" width="12.25" style="6" customWidth="1"/>
    <col min="15087" max="15087" width="21.875" style="6" bestFit="1" customWidth="1"/>
    <col min="15088" max="15090" width="11.75" style="6" customWidth="1"/>
    <col min="15091" max="15091" width="12.625" style="6" customWidth="1"/>
    <col min="15092" max="15093" width="15.5" style="6" bestFit="1" customWidth="1"/>
    <col min="15094" max="15094" width="10.25" style="6" customWidth="1"/>
    <col min="15095" max="15095" width="6.625" style="6" customWidth="1"/>
    <col min="15096" max="15096" width="8" style="6" customWidth="1"/>
    <col min="15097" max="15097" width="11" style="6" bestFit="1" customWidth="1"/>
    <col min="15098" max="15098" width="11.75" style="6" customWidth="1"/>
    <col min="15099" max="15099" width="10.125" style="6" customWidth="1"/>
    <col min="15100" max="15100" width="13.75" style="6" customWidth="1"/>
    <col min="15101" max="15101" width="12" style="6" customWidth="1"/>
    <col min="15102" max="15102" width="12.625" style="6" customWidth="1"/>
    <col min="15103" max="15103" width="9.25" style="6" customWidth="1"/>
    <col min="15104" max="15104" width="7.75" style="6" customWidth="1"/>
    <col min="15105" max="15105" width="23.625" style="6" customWidth="1"/>
    <col min="15106" max="15106" width="33.375" style="6" customWidth="1"/>
    <col min="15107" max="15107" width="9" style="6"/>
    <col min="15108" max="15108" width="10.125" style="6" bestFit="1" customWidth="1"/>
    <col min="15109" max="15316" width="9" style="6"/>
    <col min="15317" max="15317" width="5.125" style="6" customWidth="1"/>
    <col min="15318" max="15318" width="11.375" style="6" customWidth="1"/>
    <col min="15319" max="15319" width="15.75" style="6" customWidth="1"/>
    <col min="15320" max="15320" width="24.875" style="6" customWidth="1"/>
    <col min="15321" max="15322" width="0" style="6" hidden="1" customWidth="1"/>
    <col min="15323" max="15323" width="12.25" style="6" bestFit="1" customWidth="1"/>
    <col min="15324" max="15324" width="11.375" style="6" bestFit="1" customWidth="1"/>
    <col min="15325" max="15326" width="10" style="6" customWidth="1"/>
    <col min="15327" max="15327" width="13.125" style="6" customWidth="1"/>
    <col min="15328" max="15328" width="13.625" style="6" bestFit="1" customWidth="1"/>
    <col min="15329" max="15329" width="6.625" style="6" customWidth="1"/>
    <col min="15330" max="15330" width="8.25" style="6" customWidth="1"/>
    <col min="15331" max="15331" width="9.625" style="6" customWidth="1"/>
    <col min="15332" max="15332" width="10.5" style="6" customWidth="1"/>
    <col min="15333" max="15333" width="8.25" style="6" customWidth="1"/>
    <col min="15334" max="15337" width="9.75" style="6" customWidth="1"/>
    <col min="15338" max="15338" width="10.625" style="6" customWidth="1"/>
    <col min="15339" max="15339" width="9" style="6"/>
    <col min="15340" max="15340" width="9.625" style="6" customWidth="1"/>
    <col min="15341" max="15342" width="12.25" style="6" customWidth="1"/>
    <col min="15343" max="15343" width="21.875" style="6" bestFit="1" customWidth="1"/>
    <col min="15344" max="15346" width="11.75" style="6" customWidth="1"/>
    <col min="15347" max="15347" width="12.625" style="6" customWidth="1"/>
    <col min="15348" max="15349" width="15.5" style="6" bestFit="1" customWidth="1"/>
    <col min="15350" max="15350" width="10.25" style="6" customWidth="1"/>
    <col min="15351" max="15351" width="6.625" style="6" customWidth="1"/>
    <col min="15352" max="15352" width="8" style="6" customWidth="1"/>
    <col min="15353" max="15353" width="11" style="6" bestFit="1" customWidth="1"/>
    <col min="15354" max="15354" width="11.75" style="6" customWidth="1"/>
    <col min="15355" max="15355" width="10.125" style="6" customWidth="1"/>
    <col min="15356" max="15356" width="13.75" style="6" customWidth="1"/>
    <col min="15357" max="15357" width="12" style="6" customWidth="1"/>
    <col min="15358" max="15358" width="12.625" style="6" customWidth="1"/>
    <col min="15359" max="15359" width="9.25" style="6" customWidth="1"/>
    <col min="15360" max="15360" width="7.75" style="6" customWidth="1"/>
    <col min="15361" max="15361" width="23.625" style="6" customWidth="1"/>
    <col min="15362" max="15362" width="33.375" style="6" customWidth="1"/>
    <col min="15363" max="15363" width="9" style="6"/>
    <col min="15364" max="15364" width="10.125" style="6" bestFit="1" customWidth="1"/>
    <col min="15365" max="15572" width="9" style="6"/>
    <col min="15573" max="15573" width="5.125" style="6" customWidth="1"/>
    <col min="15574" max="15574" width="11.375" style="6" customWidth="1"/>
    <col min="15575" max="15575" width="15.75" style="6" customWidth="1"/>
    <col min="15576" max="15576" width="24.875" style="6" customWidth="1"/>
    <col min="15577" max="15578" width="0" style="6" hidden="1" customWidth="1"/>
    <col min="15579" max="15579" width="12.25" style="6" bestFit="1" customWidth="1"/>
    <col min="15580" max="15580" width="11.375" style="6" bestFit="1" customWidth="1"/>
    <col min="15581" max="15582" width="10" style="6" customWidth="1"/>
    <col min="15583" max="15583" width="13.125" style="6" customWidth="1"/>
    <col min="15584" max="15584" width="13.625" style="6" bestFit="1" customWidth="1"/>
    <col min="15585" max="15585" width="6.625" style="6" customWidth="1"/>
    <col min="15586" max="15586" width="8.25" style="6" customWidth="1"/>
    <col min="15587" max="15587" width="9.625" style="6" customWidth="1"/>
    <col min="15588" max="15588" width="10.5" style="6" customWidth="1"/>
    <col min="15589" max="15589" width="8.25" style="6" customWidth="1"/>
    <col min="15590" max="15593" width="9.75" style="6" customWidth="1"/>
    <col min="15594" max="15594" width="10.625" style="6" customWidth="1"/>
    <col min="15595" max="15595" width="9" style="6"/>
    <col min="15596" max="15596" width="9.625" style="6" customWidth="1"/>
    <col min="15597" max="15598" width="12.25" style="6" customWidth="1"/>
    <col min="15599" max="15599" width="21.875" style="6" bestFit="1" customWidth="1"/>
    <col min="15600" max="15602" width="11.75" style="6" customWidth="1"/>
    <col min="15603" max="15603" width="12.625" style="6" customWidth="1"/>
    <col min="15604" max="15605" width="15.5" style="6" bestFit="1" customWidth="1"/>
    <col min="15606" max="15606" width="10.25" style="6" customWidth="1"/>
    <col min="15607" max="15607" width="6.625" style="6" customWidth="1"/>
    <col min="15608" max="15608" width="8" style="6" customWidth="1"/>
    <col min="15609" max="15609" width="11" style="6" bestFit="1" customWidth="1"/>
    <col min="15610" max="15610" width="11.75" style="6" customWidth="1"/>
    <col min="15611" max="15611" width="10.125" style="6" customWidth="1"/>
    <col min="15612" max="15612" width="13.75" style="6" customWidth="1"/>
    <col min="15613" max="15613" width="12" style="6" customWidth="1"/>
    <col min="15614" max="15614" width="12.625" style="6" customWidth="1"/>
    <col min="15615" max="15615" width="9.25" style="6" customWidth="1"/>
    <col min="15616" max="15616" width="7.75" style="6" customWidth="1"/>
    <col min="15617" max="15617" width="23.625" style="6" customWidth="1"/>
    <col min="15618" max="15618" width="33.375" style="6" customWidth="1"/>
    <col min="15619" max="15619" width="9" style="6"/>
    <col min="15620" max="15620" width="10.125" style="6" bestFit="1" customWidth="1"/>
    <col min="15621" max="15828" width="9" style="6"/>
    <col min="15829" max="15829" width="5.125" style="6" customWidth="1"/>
    <col min="15830" max="15830" width="11.375" style="6" customWidth="1"/>
    <col min="15831" max="15831" width="15.75" style="6" customWidth="1"/>
    <col min="15832" max="15832" width="24.875" style="6" customWidth="1"/>
    <col min="15833" max="15834" width="0" style="6" hidden="1" customWidth="1"/>
    <col min="15835" max="15835" width="12.25" style="6" bestFit="1" customWidth="1"/>
    <col min="15836" max="15836" width="11.375" style="6" bestFit="1" customWidth="1"/>
    <col min="15837" max="15838" width="10" style="6" customWidth="1"/>
    <col min="15839" max="15839" width="13.125" style="6" customWidth="1"/>
    <col min="15840" max="15840" width="13.625" style="6" bestFit="1" customWidth="1"/>
    <col min="15841" max="15841" width="6.625" style="6" customWidth="1"/>
    <col min="15842" max="15842" width="8.25" style="6" customWidth="1"/>
    <col min="15843" max="15843" width="9.625" style="6" customWidth="1"/>
    <col min="15844" max="15844" width="10.5" style="6" customWidth="1"/>
    <col min="15845" max="15845" width="8.25" style="6" customWidth="1"/>
    <col min="15846" max="15849" width="9.75" style="6" customWidth="1"/>
    <col min="15850" max="15850" width="10.625" style="6" customWidth="1"/>
    <col min="15851" max="15851" width="9" style="6"/>
    <col min="15852" max="15852" width="9.625" style="6" customWidth="1"/>
    <col min="15853" max="15854" width="12.25" style="6" customWidth="1"/>
    <col min="15855" max="15855" width="21.875" style="6" bestFit="1" customWidth="1"/>
    <col min="15856" max="15858" width="11.75" style="6" customWidth="1"/>
    <col min="15859" max="15859" width="12.625" style="6" customWidth="1"/>
    <col min="15860" max="15861" width="15.5" style="6" bestFit="1" customWidth="1"/>
    <col min="15862" max="15862" width="10.25" style="6" customWidth="1"/>
    <col min="15863" max="15863" width="6.625" style="6" customWidth="1"/>
    <col min="15864" max="15864" width="8" style="6" customWidth="1"/>
    <col min="15865" max="15865" width="11" style="6" bestFit="1" customWidth="1"/>
    <col min="15866" max="15866" width="11.75" style="6" customWidth="1"/>
    <col min="15867" max="15867" width="10.125" style="6" customWidth="1"/>
    <col min="15868" max="15868" width="13.75" style="6" customWidth="1"/>
    <col min="15869" max="15869" width="12" style="6" customWidth="1"/>
    <col min="15870" max="15870" width="12.625" style="6" customWidth="1"/>
    <col min="15871" max="15871" width="9.25" style="6" customWidth="1"/>
    <col min="15872" max="15872" width="7.75" style="6" customWidth="1"/>
    <col min="15873" max="15873" width="23.625" style="6" customWidth="1"/>
    <col min="15874" max="15874" width="33.375" style="6" customWidth="1"/>
    <col min="15875" max="15875" width="9" style="6"/>
    <col min="15876" max="15876" width="10.125" style="6" bestFit="1" customWidth="1"/>
    <col min="15877" max="16084" width="9" style="6"/>
    <col min="16085" max="16085" width="5.125" style="6" customWidth="1"/>
    <col min="16086" max="16086" width="11.375" style="6" customWidth="1"/>
    <col min="16087" max="16087" width="15.75" style="6" customWidth="1"/>
    <col min="16088" max="16088" width="24.875" style="6" customWidth="1"/>
    <col min="16089" max="16090" width="0" style="6" hidden="1" customWidth="1"/>
    <col min="16091" max="16091" width="12.25" style="6" bestFit="1" customWidth="1"/>
    <col min="16092" max="16092" width="11.375" style="6" bestFit="1" customWidth="1"/>
    <col min="16093" max="16094" width="10" style="6" customWidth="1"/>
    <col min="16095" max="16095" width="13.125" style="6" customWidth="1"/>
    <col min="16096" max="16096" width="13.625" style="6" bestFit="1" customWidth="1"/>
    <col min="16097" max="16097" width="6.625" style="6" customWidth="1"/>
    <col min="16098" max="16098" width="8.25" style="6" customWidth="1"/>
    <col min="16099" max="16099" width="9.625" style="6" customWidth="1"/>
    <col min="16100" max="16100" width="10.5" style="6" customWidth="1"/>
    <col min="16101" max="16101" width="8.25" style="6" customWidth="1"/>
    <col min="16102" max="16105" width="9.75" style="6" customWidth="1"/>
    <col min="16106" max="16106" width="10.625" style="6" customWidth="1"/>
    <col min="16107" max="16107" width="9" style="6"/>
    <col min="16108" max="16108" width="9.625" style="6" customWidth="1"/>
    <col min="16109" max="16110" width="12.25" style="6" customWidth="1"/>
    <col min="16111" max="16111" width="21.875" style="6" bestFit="1" customWidth="1"/>
    <col min="16112" max="16114" width="11.75" style="6" customWidth="1"/>
    <col min="16115" max="16115" width="12.625" style="6" customWidth="1"/>
    <col min="16116" max="16117" width="15.5" style="6" bestFit="1" customWidth="1"/>
    <col min="16118" max="16118" width="10.25" style="6" customWidth="1"/>
    <col min="16119" max="16119" width="6.625" style="6" customWidth="1"/>
    <col min="16120" max="16120" width="8" style="6" customWidth="1"/>
    <col min="16121" max="16121" width="11" style="6" bestFit="1" customWidth="1"/>
    <col min="16122" max="16122" width="11.75" style="6" customWidth="1"/>
    <col min="16123" max="16123" width="10.125" style="6" customWidth="1"/>
    <col min="16124" max="16124" width="13.75" style="6" customWidth="1"/>
    <col min="16125" max="16125" width="12" style="6" customWidth="1"/>
    <col min="16126" max="16126" width="12.625" style="6" customWidth="1"/>
    <col min="16127" max="16127" width="9.25" style="6" customWidth="1"/>
    <col min="16128" max="16128" width="7.75" style="6" customWidth="1"/>
    <col min="16129" max="16129" width="23.625" style="6" customWidth="1"/>
    <col min="16130" max="16130" width="33.375" style="6" customWidth="1"/>
    <col min="16131" max="16131" width="9" style="6"/>
    <col min="16132" max="16132" width="10.125" style="6" bestFit="1" customWidth="1"/>
    <col min="16133" max="16384" width="9" style="6"/>
  </cols>
  <sheetData>
    <row r="2" spans="1:12" ht="30" customHeight="1" thickBot="1" x14ac:dyDescent="0.3">
      <c r="B2" s="7"/>
      <c r="C2" s="8"/>
      <c r="D2" s="8"/>
    </row>
    <row r="3" spans="1:12" ht="38.25" customHeight="1" x14ac:dyDescent="0.25">
      <c r="A3" s="50" t="s">
        <v>83</v>
      </c>
      <c r="B3" s="50" t="s">
        <v>0</v>
      </c>
      <c r="C3" s="54" t="s">
        <v>1</v>
      </c>
      <c r="D3" s="56" t="s">
        <v>127</v>
      </c>
      <c r="E3" s="52" t="s">
        <v>130</v>
      </c>
      <c r="F3" s="52" t="s">
        <v>128</v>
      </c>
      <c r="G3" s="36" t="s">
        <v>138</v>
      </c>
      <c r="H3" s="36" t="s">
        <v>139</v>
      </c>
    </row>
    <row r="4" spans="1:12" ht="38.25" customHeight="1" thickBot="1" x14ac:dyDescent="0.3">
      <c r="A4" s="51"/>
      <c r="B4" s="51"/>
      <c r="C4" s="55"/>
      <c r="D4" s="57"/>
      <c r="E4" s="53"/>
      <c r="F4" s="53"/>
      <c r="G4" s="37"/>
      <c r="H4" s="37"/>
    </row>
    <row r="5" spans="1:12" ht="20.100000000000001" customHeight="1" x14ac:dyDescent="0.25">
      <c r="A5" s="29" t="s">
        <v>2</v>
      </c>
      <c r="B5" s="29" t="s">
        <v>120</v>
      </c>
      <c r="C5" s="30" t="s">
        <v>121</v>
      </c>
      <c r="D5" s="28" t="s">
        <v>126</v>
      </c>
      <c r="E5" s="1">
        <v>16827</v>
      </c>
      <c r="F5" s="43" t="s">
        <v>129</v>
      </c>
      <c r="G5" s="35"/>
      <c r="H5" s="35"/>
    </row>
    <row r="6" spans="1:12" ht="20.100000000000001" customHeight="1" x14ac:dyDescent="0.25">
      <c r="A6" s="2" t="s">
        <v>3</v>
      </c>
      <c r="B6" s="2" t="s">
        <v>4</v>
      </c>
      <c r="C6" s="3" t="s">
        <v>5</v>
      </c>
      <c r="D6" s="4">
        <v>265</v>
      </c>
      <c r="E6" s="5">
        <v>216009</v>
      </c>
      <c r="F6" s="5">
        <f>6711+6972+6072</f>
        <v>19755</v>
      </c>
      <c r="G6" s="38">
        <v>7</v>
      </c>
      <c r="H6" s="38"/>
    </row>
    <row r="7" spans="1:12" ht="20.100000000000001" customHeight="1" x14ac:dyDescent="0.25">
      <c r="A7" s="2" t="s">
        <v>3</v>
      </c>
      <c r="B7" s="2" t="s">
        <v>3</v>
      </c>
      <c r="C7" s="3" t="s">
        <v>6</v>
      </c>
      <c r="D7" s="4">
        <v>209</v>
      </c>
      <c r="E7" s="39">
        <v>364710</v>
      </c>
      <c r="F7" s="39">
        <v>36777</v>
      </c>
      <c r="G7" s="35">
        <v>70</v>
      </c>
      <c r="H7" s="35">
        <v>8</v>
      </c>
    </row>
    <row r="8" spans="1:12" ht="20.100000000000001" customHeight="1" x14ac:dyDescent="0.25">
      <c r="A8" s="2" t="s">
        <v>7</v>
      </c>
      <c r="B8" s="2" t="s">
        <v>7</v>
      </c>
      <c r="C8" s="3" t="s">
        <v>8</v>
      </c>
      <c r="D8" s="4">
        <v>2300</v>
      </c>
      <c r="E8" s="5">
        <v>986337</v>
      </c>
      <c r="F8" s="5">
        <v>515187</v>
      </c>
      <c r="G8" s="38">
        <v>95</v>
      </c>
      <c r="H8" s="38"/>
    </row>
    <row r="9" spans="1:12" s="10" customFormat="1" ht="20.100000000000001" customHeight="1" x14ac:dyDescent="0.25">
      <c r="A9" s="2" t="s">
        <v>7</v>
      </c>
      <c r="B9" s="2" t="s">
        <v>119</v>
      </c>
      <c r="C9" s="3" t="s">
        <v>9</v>
      </c>
      <c r="D9" s="4">
        <v>220</v>
      </c>
      <c r="E9" s="5">
        <v>217298</v>
      </c>
      <c r="F9" s="5">
        <v>13485</v>
      </c>
      <c r="G9" s="38">
        <v>3</v>
      </c>
      <c r="H9" s="38"/>
      <c r="I9" s="6"/>
      <c r="J9" s="6"/>
      <c r="K9" s="6"/>
      <c r="L9" s="6"/>
    </row>
    <row r="10" spans="1:12" ht="20.100000000000001" customHeight="1" x14ac:dyDescent="0.25">
      <c r="A10" s="2" t="s">
        <v>7</v>
      </c>
      <c r="B10" s="2" t="s">
        <v>7</v>
      </c>
      <c r="C10" s="3" t="s">
        <v>10</v>
      </c>
      <c r="D10" s="4">
        <v>342</v>
      </c>
      <c r="E10" s="5">
        <v>299018</v>
      </c>
      <c r="F10" s="5">
        <v>72911</v>
      </c>
      <c r="G10" s="38">
        <v>19</v>
      </c>
      <c r="H10" s="38"/>
    </row>
    <row r="11" spans="1:12" s="10" customFormat="1" ht="20.100000000000001" customHeight="1" x14ac:dyDescent="0.25">
      <c r="A11" s="2" t="s">
        <v>7</v>
      </c>
      <c r="B11" s="2" t="s">
        <v>11</v>
      </c>
      <c r="C11" s="3" t="s">
        <v>12</v>
      </c>
      <c r="D11" s="4">
        <v>600</v>
      </c>
      <c r="E11" s="5">
        <v>351988</v>
      </c>
      <c r="F11" s="5">
        <v>96012</v>
      </c>
      <c r="G11" s="38">
        <v>12</v>
      </c>
      <c r="H11" s="38"/>
      <c r="I11" s="6"/>
      <c r="J11" s="6"/>
      <c r="K11" s="6"/>
      <c r="L11" s="6"/>
    </row>
    <row r="12" spans="1:12" s="10" customFormat="1" ht="20.100000000000001" customHeight="1" x14ac:dyDescent="0.25">
      <c r="A12" s="2" t="s">
        <v>7</v>
      </c>
      <c r="B12" s="2" t="s">
        <v>13</v>
      </c>
      <c r="C12" s="3" t="s">
        <v>14</v>
      </c>
      <c r="D12" s="4">
        <v>175.34</v>
      </c>
      <c r="E12" s="5">
        <v>144306</v>
      </c>
      <c r="F12" s="31">
        <v>23706</v>
      </c>
      <c r="G12" s="38">
        <v>3</v>
      </c>
      <c r="H12" s="38"/>
      <c r="I12" s="6"/>
      <c r="J12" s="6"/>
      <c r="K12" s="6"/>
      <c r="L12" s="6"/>
    </row>
    <row r="13" spans="1:12" s="10" customFormat="1" ht="20.100000000000001" customHeight="1" x14ac:dyDescent="0.25">
      <c r="A13" s="2" t="s">
        <v>7</v>
      </c>
      <c r="B13" s="2" t="s">
        <v>15</v>
      </c>
      <c r="C13" s="3" t="s">
        <v>140</v>
      </c>
      <c r="D13" s="4">
        <v>552</v>
      </c>
      <c r="E13" s="11">
        <v>446411</v>
      </c>
      <c r="F13" s="11">
        <v>71920</v>
      </c>
      <c r="G13" s="38">
        <v>9</v>
      </c>
      <c r="H13" s="38">
        <v>1</v>
      </c>
    </row>
    <row r="14" spans="1:12" s="10" customFormat="1" ht="20.100000000000001" customHeight="1" x14ac:dyDescent="0.25">
      <c r="A14" s="2" t="s">
        <v>7</v>
      </c>
      <c r="B14" s="2" t="s">
        <v>7</v>
      </c>
      <c r="C14" s="3" t="s">
        <v>131</v>
      </c>
      <c r="D14" s="4">
        <v>1507</v>
      </c>
      <c r="E14" s="11">
        <v>1900042</v>
      </c>
      <c r="F14" s="34">
        <v>322109</v>
      </c>
      <c r="G14" s="34">
        <v>54</v>
      </c>
      <c r="H14" s="34"/>
      <c r="I14" s="6"/>
      <c r="J14" s="6"/>
      <c r="K14" s="6"/>
      <c r="L14" s="6"/>
    </row>
    <row r="15" spans="1:12" ht="20.100000000000001" customHeight="1" x14ac:dyDescent="0.25">
      <c r="A15" s="2" t="s">
        <v>7</v>
      </c>
      <c r="B15" s="2" t="s">
        <v>7</v>
      </c>
      <c r="C15" s="3" t="s">
        <v>16</v>
      </c>
      <c r="D15" s="4">
        <v>419.55</v>
      </c>
      <c r="E15" s="11">
        <v>371469</v>
      </c>
      <c r="F15" s="11">
        <v>89084</v>
      </c>
      <c r="G15" s="38"/>
      <c r="H15" s="38"/>
    </row>
    <row r="16" spans="1:12" ht="20.100000000000001" customHeight="1" x14ac:dyDescent="0.25">
      <c r="A16" s="2" t="s">
        <v>7</v>
      </c>
      <c r="B16" s="2" t="s">
        <v>17</v>
      </c>
      <c r="C16" s="3" t="s">
        <v>18</v>
      </c>
      <c r="D16" s="4">
        <v>80</v>
      </c>
      <c r="E16" s="11">
        <v>72028</v>
      </c>
      <c r="F16" s="42" t="s">
        <v>149</v>
      </c>
      <c r="G16" s="38"/>
      <c r="H16" s="38"/>
    </row>
    <row r="17" spans="1:12" ht="20.100000000000001" customHeight="1" x14ac:dyDescent="0.25">
      <c r="A17" s="2" t="s">
        <v>7</v>
      </c>
      <c r="B17" s="2" t="s">
        <v>19</v>
      </c>
      <c r="C17" s="3" t="s">
        <v>20</v>
      </c>
      <c r="D17" s="4">
        <v>250</v>
      </c>
      <c r="E17" s="11">
        <v>160679</v>
      </c>
      <c r="F17" s="11">
        <v>13003</v>
      </c>
      <c r="G17" s="38"/>
      <c r="H17" s="38"/>
    </row>
    <row r="18" spans="1:12" ht="20.100000000000001" customHeight="1" x14ac:dyDescent="0.25">
      <c r="A18" s="2" t="s">
        <v>21</v>
      </c>
      <c r="B18" s="2" t="s">
        <v>21</v>
      </c>
      <c r="C18" s="3" t="s">
        <v>22</v>
      </c>
      <c r="D18" s="4">
        <v>2250.6</v>
      </c>
      <c r="E18" s="11">
        <v>2027036</v>
      </c>
      <c r="F18" s="34">
        <f>179199+98680+84256</f>
        <v>362135</v>
      </c>
      <c r="G18" s="34">
        <v>58</v>
      </c>
      <c r="H18" s="34">
        <v>2</v>
      </c>
    </row>
    <row r="19" spans="1:12" s="10" customFormat="1" ht="20.100000000000001" customHeight="1" x14ac:dyDescent="0.25">
      <c r="A19" s="2" t="s">
        <v>21</v>
      </c>
      <c r="B19" s="2" t="s">
        <v>23</v>
      </c>
      <c r="C19" s="3" t="s">
        <v>24</v>
      </c>
      <c r="D19" s="4">
        <v>220</v>
      </c>
      <c r="E19" s="11">
        <v>196955</v>
      </c>
      <c r="F19" s="11">
        <v>71552</v>
      </c>
      <c r="G19" s="38"/>
      <c r="H19" s="38"/>
    </row>
    <row r="20" spans="1:12" s="10" customFormat="1" ht="20.100000000000001" customHeight="1" x14ac:dyDescent="0.25">
      <c r="A20" s="2" t="s">
        <v>25</v>
      </c>
      <c r="B20" s="2" t="s">
        <v>26</v>
      </c>
      <c r="C20" s="12" t="s">
        <v>27</v>
      </c>
      <c r="D20" s="4">
        <v>197</v>
      </c>
      <c r="E20" s="11">
        <v>207647</v>
      </c>
      <c r="F20" s="11">
        <v>26019</v>
      </c>
      <c r="G20" s="38">
        <v>1</v>
      </c>
      <c r="H20" s="38"/>
      <c r="I20" s="6"/>
      <c r="J20" s="6"/>
      <c r="K20" s="6"/>
      <c r="L20" s="6"/>
    </row>
    <row r="21" spans="1:12" ht="20.100000000000001" customHeight="1" x14ac:dyDescent="0.25">
      <c r="A21" s="2" t="s">
        <v>25</v>
      </c>
      <c r="B21" s="2" t="s">
        <v>28</v>
      </c>
      <c r="C21" s="3" t="s">
        <v>29</v>
      </c>
      <c r="D21" s="4">
        <v>300</v>
      </c>
      <c r="E21" s="11">
        <v>119675</v>
      </c>
      <c r="F21" s="11">
        <v>11779</v>
      </c>
      <c r="G21" s="38"/>
      <c r="H21" s="38"/>
    </row>
    <row r="22" spans="1:12" s="10" customFormat="1" ht="20.100000000000001" customHeight="1" x14ac:dyDescent="0.25">
      <c r="A22" s="2" t="s">
        <v>30</v>
      </c>
      <c r="B22" s="2" t="s">
        <v>31</v>
      </c>
      <c r="C22" s="12" t="s">
        <v>32</v>
      </c>
      <c r="D22" s="4">
        <v>250</v>
      </c>
      <c r="E22" s="11">
        <v>386868</v>
      </c>
      <c r="F22" s="42" t="s">
        <v>149</v>
      </c>
      <c r="G22" s="38"/>
      <c r="H22" s="38"/>
      <c r="I22" s="6"/>
      <c r="J22" s="6"/>
      <c r="K22" s="6"/>
      <c r="L22" s="6"/>
    </row>
    <row r="23" spans="1:12" s="10" customFormat="1" ht="20.100000000000001" customHeight="1" x14ac:dyDescent="0.25">
      <c r="A23" s="2" t="s">
        <v>30</v>
      </c>
      <c r="B23" s="2" t="s">
        <v>33</v>
      </c>
      <c r="C23" s="12" t="s">
        <v>34</v>
      </c>
      <c r="D23" s="4">
        <v>251.57</v>
      </c>
      <c r="E23" s="11">
        <v>164870</v>
      </c>
      <c r="F23" s="31">
        <v>17580</v>
      </c>
      <c r="G23" s="38"/>
      <c r="H23" s="38"/>
      <c r="I23" s="6"/>
      <c r="J23" s="6"/>
      <c r="K23" s="6"/>
      <c r="L23" s="6"/>
    </row>
    <row r="24" spans="1:12" ht="20.100000000000001" customHeight="1" x14ac:dyDescent="0.25">
      <c r="A24" s="2" t="s">
        <v>35</v>
      </c>
      <c r="B24" s="2" t="s">
        <v>36</v>
      </c>
      <c r="C24" s="3" t="s">
        <v>37</v>
      </c>
      <c r="D24" s="4">
        <v>1090</v>
      </c>
      <c r="E24" s="11">
        <v>757400</v>
      </c>
      <c r="F24" s="11">
        <v>288500</v>
      </c>
      <c r="G24" s="38">
        <v>18</v>
      </c>
      <c r="H24" s="38"/>
    </row>
    <row r="25" spans="1:12" s="10" customFormat="1" ht="20.100000000000001" customHeight="1" x14ac:dyDescent="0.25">
      <c r="A25" s="13" t="s">
        <v>35</v>
      </c>
      <c r="B25" s="13" t="s">
        <v>117</v>
      </c>
      <c r="C25" s="14" t="s">
        <v>38</v>
      </c>
      <c r="D25" s="4">
        <v>100</v>
      </c>
      <c r="E25" s="11">
        <v>128513</v>
      </c>
      <c r="F25" s="11">
        <v>5072</v>
      </c>
      <c r="G25" s="38"/>
      <c r="H25" s="38"/>
      <c r="I25" s="6"/>
      <c r="J25" s="6"/>
      <c r="K25" s="6"/>
      <c r="L25" s="6"/>
    </row>
    <row r="26" spans="1:12" s="10" customFormat="1" ht="20.100000000000001" customHeight="1" x14ac:dyDescent="0.25">
      <c r="A26" s="13" t="s">
        <v>35</v>
      </c>
      <c r="B26" s="13" t="s">
        <v>118</v>
      </c>
      <c r="C26" s="14" t="s">
        <v>39</v>
      </c>
      <c r="D26" s="4">
        <v>150</v>
      </c>
      <c r="E26" s="11">
        <v>78351</v>
      </c>
      <c r="F26" s="11">
        <v>6691</v>
      </c>
      <c r="G26" s="38"/>
      <c r="H26" s="38"/>
      <c r="I26" s="6"/>
      <c r="J26" s="6"/>
      <c r="K26" s="6"/>
      <c r="L26" s="6"/>
    </row>
    <row r="27" spans="1:12" s="10" customFormat="1" ht="20.100000000000001" customHeight="1" x14ac:dyDescent="0.25">
      <c r="A27" s="2" t="s">
        <v>35</v>
      </c>
      <c r="B27" s="2" t="s">
        <v>40</v>
      </c>
      <c r="C27" s="14" t="s">
        <v>40</v>
      </c>
      <c r="D27" s="4">
        <v>236</v>
      </c>
      <c r="E27" s="11">
        <v>115154</v>
      </c>
      <c r="F27" s="31">
        <v>14304</v>
      </c>
      <c r="G27" s="38">
        <v>3</v>
      </c>
      <c r="H27" s="38">
        <v>1</v>
      </c>
      <c r="I27" s="6"/>
      <c r="J27" s="6"/>
      <c r="K27" s="6"/>
      <c r="L27" s="6"/>
    </row>
    <row r="28" spans="1:12" ht="20.100000000000001" customHeight="1" x14ac:dyDescent="0.25">
      <c r="A28" s="2" t="s">
        <v>35</v>
      </c>
      <c r="B28" s="2" t="s">
        <v>41</v>
      </c>
      <c r="C28" s="3" t="s">
        <v>42</v>
      </c>
      <c r="D28" s="4">
        <v>500</v>
      </c>
      <c r="E28" s="11">
        <v>460422</v>
      </c>
      <c r="F28" s="11">
        <v>80952</v>
      </c>
      <c r="G28" s="38">
        <v>14</v>
      </c>
      <c r="H28" s="38">
        <v>1</v>
      </c>
    </row>
    <row r="29" spans="1:12" ht="20.100000000000001" customHeight="1" x14ac:dyDescent="0.25">
      <c r="A29" s="2" t="s">
        <v>141</v>
      </c>
      <c r="B29" s="2" t="s">
        <v>43</v>
      </c>
      <c r="C29" s="3" t="s">
        <v>44</v>
      </c>
      <c r="D29" s="4">
        <v>594</v>
      </c>
      <c r="E29" s="11">
        <v>668973</v>
      </c>
      <c r="F29" s="11">
        <v>112389</v>
      </c>
      <c r="G29" s="38">
        <v>15</v>
      </c>
      <c r="H29" s="38"/>
    </row>
    <row r="30" spans="1:12" ht="20.100000000000001" customHeight="1" x14ac:dyDescent="0.25">
      <c r="A30" s="2" t="s">
        <v>141</v>
      </c>
      <c r="B30" s="2" t="s">
        <v>141</v>
      </c>
      <c r="C30" s="3" t="s">
        <v>45</v>
      </c>
      <c r="D30" s="4">
        <v>615</v>
      </c>
      <c r="E30" s="11">
        <v>419705</v>
      </c>
      <c r="F30" s="11">
        <v>82097</v>
      </c>
      <c r="G30" s="38"/>
      <c r="H30" s="38"/>
      <c r="I30" s="10"/>
      <c r="J30" s="10"/>
      <c r="K30" s="10"/>
      <c r="L30" s="10"/>
    </row>
    <row r="31" spans="1:12" ht="20.100000000000001" customHeight="1" x14ac:dyDescent="0.25">
      <c r="A31" s="2" t="s">
        <v>46</v>
      </c>
      <c r="B31" s="2" t="s">
        <v>47</v>
      </c>
      <c r="C31" s="3" t="s">
        <v>48</v>
      </c>
      <c r="D31" s="4">
        <v>12</v>
      </c>
      <c r="E31" s="11">
        <v>14040</v>
      </c>
      <c r="F31" s="11" t="s">
        <v>148</v>
      </c>
      <c r="G31" s="38"/>
      <c r="H31" s="38"/>
    </row>
    <row r="32" spans="1:12" ht="20.100000000000001" customHeight="1" x14ac:dyDescent="0.25">
      <c r="A32" s="2" t="s">
        <v>46</v>
      </c>
      <c r="B32" s="2" t="s">
        <v>49</v>
      </c>
      <c r="C32" s="3" t="s">
        <v>50</v>
      </c>
      <c r="D32" s="4">
        <v>100</v>
      </c>
      <c r="E32" s="11">
        <v>95810</v>
      </c>
      <c r="F32" s="11">
        <v>2945</v>
      </c>
      <c r="G32" s="38"/>
      <c r="H32" s="38"/>
    </row>
    <row r="33" spans="1:12" s="10" customFormat="1" ht="20.100000000000001" customHeight="1" x14ac:dyDescent="0.25">
      <c r="A33" s="2" t="s">
        <v>46</v>
      </c>
      <c r="B33" s="2" t="s">
        <v>46</v>
      </c>
      <c r="C33" s="3" t="s">
        <v>51</v>
      </c>
      <c r="D33" s="4">
        <v>1781</v>
      </c>
      <c r="E33" s="11">
        <v>2583247</v>
      </c>
      <c r="F33" s="11">
        <v>473866</v>
      </c>
      <c r="G33" s="38">
        <v>96</v>
      </c>
      <c r="H33" s="38"/>
      <c r="I33" s="6"/>
      <c r="J33" s="6"/>
      <c r="K33" s="6"/>
      <c r="L33" s="6"/>
    </row>
    <row r="34" spans="1:12" s="10" customFormat="1" ht="20.100000000000001" customHeight="1" x14ac:dyDescent="0.25">
      <c r="A34" s="2" t="s">
        <v>46</v>
      </c>
      <c r="B34" s="15" t="s">
        <v>52</v>
      </c>
      <c r="C34" s="3" t="s">
        <v>132</v>
      </c>
      <c r="D34" s="4">
        <v>69</v>
      </c>
      <c r="E34" s="11">
        <v>46311</v>
      </c>
      <c r="F34" s="33">
        <v>5713</v>
      </c>
      <c r="G34" s="34"/>
      <c r="H34" s="34"/>
      <c r="I34" s="6"/>
      <c r="J34" s="6"/>
      <c r="K34" s="6"/>
      <c r="L34" s="6"/>
    </row>
    <row r="35" spans="1:12" ht="20.100000000000001" customHeight="1" x14ac:dyDescent="0.25">
      <c r="A35" s="2" t="s">
        <v>46</v>
      </c>
      <c r="B35" s="2" t="s">
        <v>53</v>
      </c>
      <c r="C35" s="3" t="s">
        <v>48</v>
      </c>
      <c r="D35" s="4">
        <v>11</v>
      </c>
      <c r="E35" s="11">
        <v>14276</v>
      </c>
      <c r="F35" s="38" t="s">
        <v>148</v>
      </c>
      <c r="G35" s="38"/>
      <c r="H35" s="38"/>
    </row>
    <row r="36" spans="1:12" ht="20.100000000000001" customHeight="1" x14ac:dyDescent="0.25">
      <c r="A36" s="2" t="s">
        <v>46</v>
      </c>
      <c r="B36" s="2" t="s">
        <v>137</v>
      </c>
      <c r="C36" s="3" t="s">
        <v>54</v>
      </c>
      <c r="D36" s="4">
        <v>302</v>
      </c>
      <c r="E36" s="11">
        <v>478417</v>
      </c>
      <c r="F36" s="11">
        <v>119687</v>
      </c>
      <c r="G36" s="38"/>
      <c r="H36" s="38"/>
    </row>
    <row r="37" spans="1:12" ht="20.100000000000001" customHeight="1" x14ac:dyDescent="0.25">
      <c r="A37" s="2" t="s">
        <v>46</v>
      </c>
      <c r="B37" s="2" t="s">
        <v>55</v>
      </c>
      <c r="C37" s="3" t="s">
        <v>56</v>
      </c>
      <c r="D37" s="4">
        <v>250</v>
      </c>
      <c r="E37" s="11">
        <v>239552</v>
      </c>
      <c r="F37" s="11">
        <v>34468</v>
      </c>
      <c r="G37" s="38"/>
      <c r="H37" s="38"/>
    </row>
    <row r="38" spans="1:12" ht="20.100000000000001" customHeight="1" x14ac:dyDescent="0.25">
      <c r="A38" s="2" t="s">
        <v>46</v>
      </c>
      <c r="B38" s="2" t="s">
        <v>57</v>
      </c>
      <c r="C38" s="3" t="s">
        <v>58</v>
      </c>
      <c r="D38" s="4">
        <v>29</v>
      </c>
      <c r="E38" s="11">
        <v>4200</v>
      </c>
      <c r="F38" s="38" t="s">
        <v>148</v>
      </c>
      <c r="G38" s="38"/>
      <c r="H38" s="38"/>
      <c r="I38" s="10"/>
      <c r="J38" s="10"/>
      <c r="K38" s="10"/>
      <c r="L38" s="10"/>
    </row>
    <row r="39" spans="1:12" s="10" customFormat="1" x14ac:dyDescent="0.25">
      <c r="A39" s="2" t="s">
        <v>46</v>
      </c>
      <c r="B39" s="13" t="s">
        <v>133</v>
      </c>
      <c r="C39" s="3" t="s">
        <v>59</v>
      </c>
      <c r="D39" s="4">
        <v>1550</v>
      </c>
      <c r="E39" s="11">
        <v>1561221</v>
      </c>
      <c r="F39" s="38">
        <v>477741</v>
      </c>
      <c r="G39" s="34">
        <v>59</v>
      </c>
      <c r="H39" s="34">
        <v>5</v>
      </c>
      <c r="I39" s="6"/>
      <c r="J39" s="6"/>
      <c r="K39" s="6"/>
      <c r="L39" s="6"/>
    </row>
    <row r="40" spans="1:12" s="10" customFormat="1" x14ac:dyDescent="0.25">
      <c r="A40" s="2" t="s">
        <v>46</v>
      </c>
      <c r="B40" s="13" t="s">
        <v>133</v>
      </c>
      <c r="C40" s="3" t="s">
        <v>59</v>
      </c>
      <c r="D40" s="4">
        <v>1000</v>
      </c>
      <c r="E40" s="4">
        <v>1061528</v>
      </c>
      <c r="F40" s="42" t="s">
        <v>149</v>
      </c>
      <c r="G40" s="34"/>
      <c r="H40" s="34"/>
      <c r="I40" s="6"/>
      <c r="J40" s="6"/>
      <c r="K40" s="6"/>
      <c r="L40" s="6"/>
    </row>
    <row r="41" spans="1:12" s="10" customFormat="1" x14ac:dyDescent="0.25">
      <c r="A41" s="2" t="s">
        <v>134</v>
      </c>
      <c r="B41" s="13" t="s">
        <v>70</v>
      </c>
      <c r="C41" s="3" t="s">
        <v>70</v>
      </c>
      <c r="D41" s="4">
        <v>129</v>
      </c>
      <c r="E41" s="38">
        <v>10815</v>
      </c>
      <c r="F41" s="38" t="s">
        <v>148</v>
      </c>
      <c r="G41" s="34"/>
      <c r="H41" s="34"/>
      <c r="I41" s="6"/>
      <c r="J41" s="6"/>
      <c r="K41" s="6"/>
      <c r="L41" s="6"/>
    </row>
    <row r="42" spans="1:12" ht="20.100000000000001" customHeight="1" x14ac:dyDescent="0.25">
      <c r="A42" s="2" t="s">
        <v>46</v>
      </c>
      <c r="B42" s="2" t="s">
        <v>60</v>
      </c>
      <c r="C42" s="3" t="s">
        <v>61</v>
      </c>
      <c r="D42" s="4">
        <v>60.5</v>
      </c>
      <c r="E42" s="11">
        <v>54226</v>
      </c>
      <c r="F42" s="31">
        <v>4927</v>
      </c>
      <c r="G42" s="38"/>
      <c r="H42" s="38"/>
    </row>
    <row r="43" spans="1:12" s="10" customFormat="1" ht="20.100000000000001" customHeight="1" x14ac:dyDescent="0.25">
      <c r="A43" s="2" t="s">
        <v>62</v>
      </c>
      <c r="B43" s="2" t="s">
        <v>62</v>
      </c>
      <c r="C43" s="3" t="s">
        <v>63</v>
      </c>
      <c r="D43" s="4">
        <v>924</v>
      </c>
      <c r="E43" s="11">
        <v>828698</v>
      </c>
      <c r="F43" s="11">
        <v>182285</v>
      </c>
      <c r="G43" s="38">
        <v>56</v>
      </c>
      <c r="H43" s="38">
        <v>1</v>
      </c>
      <c r="I43" s="6"/>
      <c r="J43" s="6"/>
      <c r="K43" s="6"/>
      <c r="L43" s="6"/>
    </row>
    <row r="44" spans="1:12" s="10" customFormat="1" ht="20.100000000000001" customHeight="1" x14ac:dyDescent="0.25">
      <c r="A44" s="2" t="s">
        <v>134</v>
      </c>
      <c r="B44" s="2" t="s">
        <v>143</v>
      </c>
      <c r="C44" s="3" t="s">
        <v>64</v>
      </c>
      <c r="D44" s="4">
        <v>100</v>
      </c>
      <c r="E44" s="11">
        <v>76991</v>
      </c>
      <c r="F44" s="11">
        <v>26762</v>
      </c>
      <c r="G44" s="38">
        <v>229</v>
      </c>
      <c r="H44" s="38"/>
    </row>
    <row r="45" spans="1:12" s="10" customFormat="1" ht="20.100000000000001" customHeight="1" x14ac:dyDescent="0.25">
      <c r="A45" s="2" t="s">
        <v>134</v>
      </c>
      <c r="B45" s="2" t="s">
        <v>65</v>
      </c>
      <c r="C45" s="3" t="s">
        <v>66</v>
      </c>
      <c r="D45" s="4">
        <v>700</v>
      </c>
      <c r="E45" s="11">
        <v>316835</v>
      </c>
      <c r="F45" s="11">
        <v>57634</v>
      </c>
      <c r="G45" s="38"/>
      <c r="H45" s="38"/>
      <c r="I45" s="6"/>
      <c r="J45" s="6"/>
      <c r="K45" s="6"/>
      <c r="L45" s="6"/>
    </row>
    <row r="46" spans="1:12" s="10" customFormat="1" ht="20.100000000000001" customHeight="1" x14ac:dyDescent="0.25">
      <c r="A46" s="2" t="s">
        <v>134</v>
      </c>
      <c r="B46" s="15" t="s">
        <v>154</v>
      </c>
      <c r="C46" s="3" t="s">
        <v>67</v>
      </c>
      <c r="D46" s="4">
        <v>3400</v>
      </c>
      <c r="E46" s="11">
        <v>2916054</v>
      </c>
      <c r="F46" s="11">
        <v>947611</v>
      </c>
      <c r="G46" s="38">
        <v>140</v>
      </c>
      <c r="H46" s="38"/>
    </row>
    <row r="47" spans="1:12" s="10" customFormat="1" ht="20.100000000000001" customHeight="1" x14ac:dyDescent="0.25">
      <c r="A47" s="2" t="s">
        <v>134</v>
      </c>
      <c r="B47" s="15" t="s">
        <v>68</v>
      </c>
      <c r="C47" s="3" t="s">
        <v>69</v>
      </c>
      <c r="D47" s="4">
        <v>1978</v>
      </c>
      <c r="E47" s="11">
        <v>1697409</v>
      </c>
      <c r="F47" s="11">
        <f>497255+22374</f>
        <v>519629</v>
      </c>
      <c r="G47" s="38">
        <v>81</v>
      </c>
      <c r="H47" s="38"/>
    </row>
    <row r="48" spans="1:12" s="10" customFormat="1" ht="20.100000000000001" customHeight="1" x14ac:dyDescent="0.25">
      <c r="A48" s="2" t="s">
        <v>134</v>
      </c>
      <c r="B48" s="13" t="s">
        <v>71</v>
      </c>
      <c r="C48" s="3" t="s">
        <v>144</v>
      </c>
      <c r="D48" s="4">
        <v>3111</v>
      </c>
      <c r="E48" s="11">
        <v>2994318</v>
      </c>
      <c r="F48" s="11">
        <v>828295</v>
      </c>
      <c r="G48" s="38">
        <v>30</v>
      </c>
      <c r="H48" s="38"/>
    </row>
    <row r="49" spans="1:12" ht="20.100000000000001" customHeight="1" x14ac:dyDescent="0.25">
      <c r="A49" s="2" t="s">
        <v>72</v>
      </c>
      <c r="B49" s="2" t="s">
        <v>135</v>
      </c>
      <c r="C49" s="3" t="s">
        <v>73</v>
      </c>
      <c r="D49" s="4">
        <v>250</v>
      </c>
      <c r="E49" s="11">
        <v>109676</v>
      </c>
      <c r="F49" s="11">
        <v>17022</v>
      </c>
      <c r="G49" s="38"/>
      <c r="H49" s="38"/>
      <c r="I49" s="10"/>
      <c r="J49" s="10"/>
      <c r="K49" s="10"/>
      <c r="L49" s="10"/>
    </row>
    <row r="50" spans="1:12" s="10" customFormat="1" ht="20.100000000000001" customHeight="1" x14ac:dyDescent="0.25">
      <c r="A50" s="2" t="s">
        <v>72</v>
      </c>
      <c r="B50" s="2" t="s">
        <v>136</v>
      </c>
      <c r="C50" s="3" t="s">
        <v>74</v>
      </c>
      <c r="D50" s="4">
        <v>150</v>
      </c>
      <c r="E50" s="11">
        <v>153995</v>
      </c>
      <c r="F50" s="11">
        <v>6304</v>
      </c>
      <c r="G50" s="38"/>
      <c r="H50" s="38"/>
    </row>
    <row r="51" spans="1:12" s="10" customFormat="1" ht="20.100000000000001" customHeight="1" x14ac:dyDescent="0.25">
      <c r="A51" s="2" t="s">
        <v>72</v>
      </c>
      <c r="B51" s="2" t="s">
        <v>75</v>
      </c>
      <c r="C51" s="16" t="s">
        <v>76</v>
      </c>
      <c r="D51" s="4">
        <v>42.3</v>
      </c>
      <c r="E51" s="11">
        <v>62228</v>
      </c>
      <c r="F51" s="11">
        <v>4198</v>
      </c>
      <c r="G51" s="38">
        <v>26</v>
      </c>
      <c r="H51" s="38">
        <v>1</v>
      </c>
    </row>
    <row r="52" spans="1:12" ht="20.100000000000001" customHeight="1" x14ac:dyDescent="0.25">
      <c r="A52" s="2" t="s">
        <v>77</v>
      </c>
      <c r="B52" s="2" t="s">
        <v>155</v>
      </c>
      <c r="C52" s="3" t="s">
        <v>78</v>
      </c>
      <c r="D52" s="4">
        <v>460</v>
      </c>
      <c r="E52" s="11">
        <v>237092</v>
      </c>
      <c r="F52" s="31">
        <v>69287</v>
      </c>
      <c r="G52" s="38">
        <v>7</v>
      </c>
      <c r="H52" s="38"/>
      <c r="I52" s="10"/>
      <c r="J52" s="10"/>
      <c r="K52" s="10"/>
      <c r="L52" s="10"/>
    </row>
    <row r="53" spans="1:12" ht="20.100000000000001" customHeight="1" x14ac:dyDescent="0.25">
      <c r="A53" s="2" t="s">
        <v>77</v>
      </c>
      <c r="B53" s="2" t="s">
        <v>79</v>
      </c>
      <c r="C53" s="3" t="s">
        <v>80</v>
      </c>
      <c r="D53" s="4">
        <v>1088</v>
      </c>
      <c r="E53" s="11">
        <v>638088</v>
      </c>
      <c r="F53" s="11">
        <v>288717</v>
      </c>
      <c r="G53" s="38"/>
      <c r="H53" s="38"/>
      <c r="I53" s="10"/>
      <c r="J53" s="10"/>
      <c r="K53" s="10"/>
      <c r="L53" s="10"/>
    </row>
    <row r="54" spans="1:12" s="10" customFormat="1" ht="20.100000000000001" customHeight="1" x14ac:dyDescent="0.25">
      <c r="A54" s="2" t="s">
        <v>77</v>
      </c>
      <c r="B54" s="2" t="s">
        <v>81</v>
      </c>
      <c r="C54" s="3" t="s">
        <v>82</v>
      </c>
      <c r="D54" s="4">
        <v>500</v>
      </c>
      <c r="E54" s="11">
        <v>626737</v>
      </c>
      <c r="F54" s="42" t="s">
        <v>149</v>
      </c>
      <c r="G54" s="38"/>
      <c r="H54" s="38"/>
    </row>
    <row r="55" spans="1:12" s="10" customFormat="1" ht="20.100000000000001" customHeight="1" x14ac:dyDescent="0.25">
      <c r="A55" s="40" t="s">
        <v>77</v>
      </c>
      <c r="B55" s="2" t="s">
        <v>77</v>
      </c>
      <c r="C55" s="3" t="s">
        <v>84</v>
      </c>
      <c r="D55" s="4">
        <v>3740</v>
      </c>
      <c r="E55" s="11">
        <v>2304175</v>
      </c>
      <c r="F55" s="11">
        <v>395112</v>
      </c>
      <c r="G55" s="38">
        <v>131</v>
      </c>
      <c r="H55" s="38">
        <v>7</v>
      </c>
    </row>
    <row r="56" spans="1:12" s="10" customFormat="1" ht="20.100000000000001" customHeight="1" x14ac:dyDescent="0.25">
      <c r="A56" s="40" t="s">
        <v>77</v>
      </c>
      <c r="B56" s="2" t="s">
        <v>85</v>
      </c>
      <c r="C56" s="3" t="s">
        <v>86</v>
      </c>
      <c r="D56" s="4">
        <v>400</v>
      </c>
      <c r="E56" s="11">
        <v>389586</v>
      </c>
      <c r="F56" s="31">
        <v>27073</v>
      </c>
      <c r="G56" s="38">
        <v>3</v>
      </c>
      <c r="H56" s="38"/>
    </row>
    <row r="57" spans="1:12" s="10" customFormat="1" ht="20.100000000000001" customHeight="1" x14ac:dyDescent="0.25">
      <c r="A57" s="40" t="s">
        <v>87</v>
      </c>
      <c r="B57" s="2" t="s">
        <v>88</v>
      </c>
      <c r="C57" s="3" t="s">
        <v>89</v>
      </c>
      <c r="D57" s="4">
        <v>273</v>
      </c>
      <c r="E57" s="11">
        <v>190298</v>
      </c>
      <c r="F57" s="11">
        <v>17380</v>
      </c>
      <c r="G57" s="38"/>
      <c r="H57" s="38"/>
    </row>
    <row r="58" spans="1:12" s="10" customFormat="1" ht="20.100000000000001" customHeight="1" x14ac:dyDescent="0.25">
      <c r="A58" s="40" t="s">
        <v>90</v>
      </c>
      <c r="B58" s="2" t="s">
        <v>91</v>
      </c>
      <c r="C58" s="3" t="s">
        <v>161</v>
      </c>
      <c r="D58" s="4">
        <v>495</v>
      </c>
      <c r="E58" s="11">
        <v>345152</v>
      </c>
      <c r="F58" s="11">
        <v>53598</v>
      </c>
      <c r="G58" s="38">
        <v>9</v>
      </c>
      <c r="H58" s="38">
        <v>1</v>
      </c>
    </row>
    <row r="59" spans="1:12" ht="20.100000000000001" customHeight="1" x14ac:dyDescent="0.25">
      <c r="A59" s="41" t="s">
        <v>90</v>
      </c>
      <c r="B59" s="2" t="s">
        <v>142</v>
      </c>
      <c r="C59" s="3" t="s">
        <v>92</v>
      </c>
      <c r="D59" s="4">
        <v>219</v>
      </c>
      <c r="E59" s="11">
        <v>240504</v>
      </c>
      <c r="F59" s="11">
        <v>11564</v>
      </c>
      <c r="G59" s="38"/>
      <c r="H59" s="38"/>
    </row>
    <row r="60" spans="1:12" s="10" customFormat="1" ht="20.100000000000001" customHeight="1" x14ac:dyDescent="0.25">
      <c r="A60" s="40" t="s">
        <v>90</v>
      </c>
      <c r="B60" s="2" t="s">
        <v>93</v>
      </c>
      <c r="C60" s="17" t="s">
        <v>156</v>
      </c>
      <c r="D60" s="4">
        <v>380</v>
      </c>
      <c r="E60" s="11">
        <v>275759</v>
      </c>
      <c r="F60" s="11">
        <v>25706</v>
      </c>
      <c r="G60" s="38"/>
      <c r="H60" s="38"/>
    </row>
    <row r="61" spans="1:12" s="10" customFormat="1" ht="20.100000000000001" customHeight="1" x14ac:dyDescent="0.25">
      <c r="A61" s="40" t="s">
        <v>90</v>
      </c>
      <c r="B61" s="13" t="s">
        <v>90</v>
      </c>
      <c r="C61" s="17" t="s">
        <v>94</v>
      </c>
      <c r="D61" s="18">
        <v>488</v>
      </c>
      <c r="E61" s="11">
        <v>215164</v>
      </c>
      <c r="F61" s="11">
        <v>61047</v>
      </c>
      <c r="G61" s="38"/>
      <c r="H61" s="38"/>
    </row>
    <row r="62" spans="1:12" s="10" customFormat="1" ht="20.100000000000001" customHeight="1" x14ac:dyDescent="0.25">
      <c r="A62" s="40" t="s">
        <v>145</v>
      </c>
      <c r="B62" s="2" t="s">
        <v>95</v>
      </c>
      <c r="C62" s="3" t="s">
        <v>48</v>
      </c>
      <c r="D62" s="4"/>
      <c r="E62" s="11">
        <v>51948</v>
      </c>
      <c r="F62" s="11">
        <v>4259</v>
      </c>
      <c r="G62" s="38"/>
      <c r="H62" s="38"/>
    </row>
    <row r="63" spans="1:12" s="10" customFormat="1" ht="20.100000000000001" customHeight="1" x14ac:dyDescent="0.25">
      <c r="A63" s="40" t="s">
        <v>145</v>
      </c>
      <c r="B63" s="2" t="s">
        <v>96</v>
      </c>
      <c r="C63" s="3" t="s">
        <v>97</v>
      </c>
      <c r="D63" s="4">
        <v>163</v>
      </c>
      <c r="E63" s="11">
        <v>98983</v>
      </c>
      <c r="F63" s="11">
        <v>13784</v>
      </c>
      <c r="G63" s="38"/>
      <c r="H63" s="38"/>
    </row>
    <row r="64" spans="1:12" ht="20.100000000000001" customHeight="1" x14ac:dyDescent="0.25">
      <c r="A64" s="41" t="s">
        <v>145</v>
      </c>
      <c r="B64" s="2" t="s">
        <v>123</v>
      </c>
      <c r="C64" s="3" t="s">
        <v>122</v>
      </c>
      <c r="D64" s="4">
        <v>10</v>
      </c>
      <c r="E64" s="11">
        <v>3819</v>
      </c>
      <c r="F64" s="44" t="s">
        <v>129</v>
      </c>
      <c r="G64" s="38"/>
      <c r="H64" s="38"/>
      <c r="I64" s="10"/>
      <c r="J64" s="10"/>
      <c r="K64" s="10"/>
      <c r="L64" s="10"/>
    </row>
    <row r="65" spans="1:12" s="10" customFormat="1" ht="20.100000000000001" customHeight="1" x14ac:dyDescent="0.25">
      <c r="A65" s="40" t="s">
        <v>145</v>
      </c>
      <c r="B65" s="2" t="s">
        <v>98</v>
      </c>
      <c r="C65" s="3" t="s">
        <v>99</v>
      </c>
      <c r="D65" s="4">
        <v>150</v>
      </c>
      <c r="E65" s="11">
        <v>111974</v>
      </c>
      <c r="F65" s="11">
        <v>10855</v>
      </c>
      <c r="G65" s="38"/>
      <c r="H65" s="38"/>
    </row>
    <row r="66" spans="1:12" s="10" customFormat="1" ht="20.100000000000001" customHeight="1" x14ac:dyDescent="0.25">
      <c r="A66" s="40" t="s">
        <v>145</v>
      </c>
      <c r="B66" s="2" t="s">
        <v>100</v>
      </c>
      <c r="C66" s="3" t="s">
        <v>101</v>
      </c>
      <c r="D66" s="4">
        <v>40</v>
      </c>
      <c r="E66" s="11">
        <v>28080</v>
      </c>
      <c r="F66" s="11">
        <v>2600</v>
      </c>
      <c r="G66" s="38"/>
      <c r="H66" s="38"/>
    </row>
    <row r="67" spans="1:12" ht="20.100000000000001" customHeight="1" x14ac:dyDescent="0.25">
      <c r="A67" s="41" t="s">
        <v>102</v>
      </c>
      <c r="B67" s="2" t="s">
        <v>103</v>
      </c>
      <c r="C67" s="3" t="s">
        <v>104</v>
      </c>
      <c r="D67" s="4">
        <v>167</v>
      </c>
      <c r="E67" s="11">
        <v>150060</v>
      </c>
      <c r="F67" s="11">
        <v>39806</v>
      </c>
      <c r="G67" s="38"/>
      <c r="H67" s="38"/>
      <c r="I67" s="10"/>
      <c r="J67" s="10"/>
      <c r="K67" s="10"/>
      <c r="L67" s="10"/>
    </row>
    <row r="68" spans="1:12" ht="20.100000000000001" customHeight="1" x14ac:dyDescent="0.25">
      <c r="A68" s="41" t="s">
        <v>146</v>
      </c>
      <c r="B68" s="2" t="s">
        <v>124</v>
      </c>
      <c r="C68" s="3" t="s">
        <v>125</v>
      </c>
      <c r="D68" s="4"/>
      <c r="E68" s="11">
        <v>14097</v>
      </c>
      <c r="F68" s="44" t="s">
        <v>129</v>
      </c>
      <c r="G68" s="38"/>
      <c r="H68" s="38"/>
      <c r="I68" s="10"/>
      <c r="J68" s="10"/>
      <c r="K68" s="10"/>
      <c r="L68" s="10"/>
    </row>
    <row r="69" spans="1:12" ht="20.100000000000001" customHeight="1" x14ac:dyDescent="0.25">
      <c r="A69" s="41"/>
      <c r="B69" s="2" t="s">
        <v>158</v>
      </c>
      <c r="C69" s="3" t="s">
        <v>157</v>
      </c>
      <c r="D69" s="4">
        <v>347.7</v>
      </c>
      <c r="E69" s="11">
        <v>100809</v>
      </c>
      <c r="F69" s="11">
        <v>10810</v>
      </c>
      <c r="G69" s="38">
        <v>26</v>
      </c>
      <c r="H69" s="38"/>
      <c r="I69" s="10"/>
      <c r="J69" s="10"/>
      <c r="K69" s="10"/>
      <c r="L69" s="10"/>
    </row>
    <row r="70" spans="1:12" s="10" customFormat="1" ht="20.100000000000001" customHeight="1" x14ac:dyDescent="0.25">
      <c r="A70" s="40" t="s">
        <v>105</v>
      </c>
      <c r="B70" s="2" t="s">
        <v>106</v>
      </c>
      <c r="C70" s="3" t="s">
        <v>107</v>
      </c>
      <c r="D70" s="4">
        <v>200</v>
      </c>
      <c r="E70" s="11">
        <v>209118</v>
      </c>
      <c r="F70" s="31">
        <v>56499</v>
      </c>
      <c r="G70" s="38">
        <v>4</v>
      </c>
      <c r="H70" s="38"/>
    </row>
    <row r="71" spans="1:12" ht="27" customHeight="1" x14ac:dyDescent="0.25">
      <c r="A71" s="41" t="s">
        <v>105</v>
      </c>
      <c r="B71" s="15" t="s">
        <v>108</v>
      </c>
      <c r="C71" s="17" t="s">
        <v>109</v>
      </c>
      <c r="D71" s="4">
        <v>82</v>
      </c>
      <c r="E71" s="11">
        <v>97446</v>
      </c>
      <c r="F71" s="32">
        <v>9800</v>
      </c>
      <c r="G71" s="34"/>
      <c r="H71" s="34"/>
      <c r="I71" s="10"/>
      <c r="J71" s="10"/>
      <c r="K71" s="10"/>
      <c r="L71" s="10"/>
    </row>
    <row r="72" spans="1:12" ht="20.100000000000001" customHeight="1" x14ac:dyDescent="0.25">
      <c r="A72" s="41" t="s">
        <v>110</v>
      </c>
      <c r="B72" s="2" t="s">
        <v>159</v>
      </c>
      <c r="C72" s="3" t="s">
        <v>111</v>
      </c>
      <c r="D72" s="4">
        <v>200</v>
      </c>
      <c r="E72" s="11">
        <v>208108</v>
      </c>
      <c r="F72" s="11">
        <v>17244</v>
      </c>
      <c r="G72" s="38"/>
      <c r="H72" s="38"/>
      <c r="I72" s="10"/>
      <c r="J72" s="10"/>
      <c r="K72" s="10"/>
      <c r="L72" s="10"/>
    </row>
    <row r="73" spans="1:12" s="10" customFormat="1" ht="20.100000000000001" customHeight="1" x14ac:dyDescent="0.25">
      <c r="A73" s="40" t="s">
        <v>110</v>
      </c>
      <c r="B73" s="2" t="s">
        <v>112</v>
      </c>
      <c r="C73" s="17" t="s">
        <v>160</v>
      </c>
      <c r="D73" s="4">
        <v>203.5</v>
      </c>
      <c r="E73" s="11">
        <v>223334</v>
      </c>
      <c r="F73" s="11">
        <v>67865</v>
      </c>
      <c r="G73" s="38"/>
      <c r="H73" s="38"/>
    </row>
    <row r="74" spans="1:12" s="10" customFormat="1" ht="20.100000000000001" customHeight="1" x14ac:dyDescent="0.25">
      <c r="A74" s="40" t="s">
        <v>110</v>
      </c>
      <c r="B74" s="2" t="s">
        <v>113</v>
      </c>
      <c r="C74" s="17" t="s">
        <v>114</v>
      </c>
      <c r="D74" s="4">
        <v>806.5</v>
      </c>
      <c r="E74" s="11">
        <v>952639</v>
      </c>
      <c r="F74" s="11">
        <v>227563</v>
      </c>
      <c r="G74" s="38">
        <v>3</v>
      </c>
      <c r="H74" s="38"/>
    </row>
    <row r="75" spans="1:12" ht="20.100000000000001" customHeight="1" x14ac:dyDescent="0.25">
      <c r="A75" s="41" t="s">
        <v>147</v>
      </c>
      <c r="B75" s="2" t="s">
        <v>115</v>
      </c>
      <c r="C75" s="3" t="s">
        <v>116</v>
      </c>
      <c r="D75" s="4">
        <v>257</v>
      </c>
      <c r="E75" s="11">
        <v>648817</v>
      </c>
      <c r="F75" s="11">
        <v>62210</v>
      </c>
      <c r="G75" s="38"/>
      <c r="H75" s="38"/>
    </row>
    <row r="76" spans="1:12" x14ac:dyDescent="0.25">
      <c r="B76" s="19"/>
    </row>
    <row r="78" spans="1:12" x14ac:dyDescent="0.25">
      <c r="B78" s="58" t="s">
        <v>152</v>
      </c>
      <c r="C78" s="58"/>
    </row>
    <row r="79" spans="1:12" x14ac:dyDescent="0.25">
      <c r="B79" s="45" t="s">
        <v>151</v>
      </c>
      <c r="C79" s="46"/>
    </row>
    <row r="80" spans="1:12" x14ac:dyDescent="0.25">
      <c r="B80" s="47" t="s">
        <v>150</v>
      </c>
      <c r="C80" s="48"/>
    </row>
    <row r="81" spans="2:2" x14ac:dyDescent="0.25">
      <c r="B81" s="49" t="s">
        <v>153</v>
      </c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12" x14ac:dyDescent="0.25">
      <c r="B97" s="19"/>
    </row>
    <row r="98" spans="2:12" x14ac:dyDescent="0.25">
      <c r="B98" s="19"/>
    </row>
    <row r="99" spans="2:12" x14ac:dyDescent="0.25">
      <c r="B99" s="19"/>
    </row>
    <row r="100" spans="2:12" x14ac:dyDescent="0.25">
      <c r="B100" s="19"/>
    </row>
    <row r="101" spans="2:12" x14ac:dyDescent="0.25">
      <c r="B101" s="19"/>
    </row>
    <row r="102" spans="2:12" x14ac:dyDescent="0.25">
      <c r="B102" s="19"/>
    </row>
    <row r="103" spans="2:12" x14ac:dyDescent="0.25">
      <c r="B103" s="19"/>
    </row>
    <row r="104" spans="2:12" ht="16.5" thickBot="1" x14ac:dyDescent="0.3">
      <c r="B104" s="19"/>
    </row>
    <row r="105" spans="2:12" ht="16.5" thickBot="1" x14ac:dyDescent="0.3">
      <c r="B105" s="21"/>
      <c r="C105" s="22"/>
      <c r="D105" s="22"/>
      <c r="E105" s="24"/>
      <c r="F105" s="24"/>
      <c r="G105" s="24"/>
      <c r="H105" s="24"/>
      <c r="I105" s="26"/>
      <c r="J105" s="26"/>
      <c r="K105" s="25"/>
      <c r="L105" s="23"/>
    </row>
    <row r="106" spans="2:12" x14ac:dyDescent="0.25">
      <c r="B106" s="19"/>
    </row>
    <row r="107" spans="2:12" x14ac:dyDescent="0.25">
      <c r="B107" s="19"/>
    </row>
    <row r="108" spans="2:12" x14ac:dyDescent="0.25">
      <c r="B108" s="19"/>
    </row>
    <row r="109" spans="2:12" x14ac:dyDescent="0.25">
      <c r="B109" s="19"/>
    </row>
    <row r="110" spans="2:12" x14ac:dyDescent="0.25">
      <c r="B110" s="19"/>
    </row>
    <row r="111" spans="2:12" x14ac:dyDescent="0.25">
      <c r="B111" s="19"/>
    </row>
    <row r="112" spans="2:1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  <row r="168" spans="2:2" x14ac:dyDescent="0.25">
      <c r="B168" s="19"/>
    </row>
    <row r="169" spans="2:2" x14ac:dyDescent="0.25">
      <c r="B169" s="19"/>
    </row>
    <row r="170" spans="2:2" x14ac:dyDescent="0.25">
      <c r="B170" s="19"/>
    </row>
    <row r="171" spans="2:2" x14ac:dyDescent="0.25">
      <c r="B171" s="19"/>
    </row>
    <row r="172" spans="2:2" x14ac:dyDescent="0.25">
      <c r="B172" s="19"/>
    </row>
    <row r="173" spans="2:2" x14ac:dyDescent="0.25">
      <c r="B173" s="19"/>
    </row>
    <row r="174" spans="2:2" x14ac:dyDescent="0.25">
      <c r="B174" s="19"/>
    </row>
    <row r="175" spans="2:2" x14ac:dyDescent="0.25">
      <c r="B175" s="19"/>
    </row>
    <row r="176" spans="2:2" x14ac:dyDescent="0.25">
      <c r="B176" s="19"/>
    </row>
    <row r="177" spans="2:2" x14ac:dyDescent="0.25">
      <c r="B177" s="19"/>
    </row>
    <row r="178" spans="2:2" x14ac:dyDescent="0.25">
      <c r="B178" s="19"/>
    </row>
    <row r="179" spans="2:2" x14ac:dyDescent="0.25">
      <c r="B179" s="19"/>
    </row>
    <row r="180" spans="2:2" x14ac:dyDescent="0.25">
      <c r="B180" s="19"/>
    </row>
    <row r="181" spans="2:2" x14ac:dyDescent="0.25">
      <c r="B181" s="19"/>
    </row>
    <row r="182" spans="2:2" x14ac:dyDescent="0.25">
      <c r="B182" s="19"/>
    </row>
    <row r="183" spans="2:2" x14ac:dyDescent="0.25">
      <c r="B183" s="19"/>
    </row>
    <row r="184" spans="2:2" x14ac:dyDescent="0.25">
      <c r="B184" s="19"/>
    </row>
    <row r="185" spans="2:2" x14ac:dyDescent="0.25">
      <c r="B185" s="19"/>
    </row>
    <row r="186" spans="2:2" x14ac:dyDescent="0.25">
      <c r="B186" s="19"/>
    </row>
    <row r="187" spans="2:2" x14ac:dyDescent="0.25">
      <c r="B187" s="19"/>
    </row>
    <row r="188" spans="2:2" x14ac:dyDescent="0.25">
      <c r="B188" s="19"/>
    </row>
    <row r="189" spans="2:2" x14ac:dyDescent="0.25">
      <c r="B189" s="19"/>
    </row>
    <row r="190" spans="2:2" x14ac:dyDescent="0.25">
      <c r="B190" s="19"/>
    </row>
    <row r="191" spans="2:2" x14ac:dyDescent="0.25">
      <c r="B191" s="19"/>
    </row>
    <row r="192" spans="2:2" x14ac:dyDescent="0.25">
      <c r="B192" s="19"/>
    </row>
    <row r="193" spans="2:2" x14ac:dyDescent="0.25">
      <c r="B193" s="19"/>
    </row>
    <row r="194" spans="2:2" x14ac:dyDescent="0.25">
      <c r="B194" s="19"/>
    </row>
    <row r="195" spans="2:2" x14ac:dyDescent="0.25">
      <c r="B195" s="19"/>
    </row>
    <row r="196" spans="2:2" x14ac:dyDescent="0.25">
      <c r="B196" s="19"/>
    </row>
    <row r="197" spans="2:2" x14ac:dyDescent="0.25">
      <c r="B197" s="19"/>
    </row>
    <row r="198" spans="2:2" x14ac:dyDescent="0.25">
      <c r="B198" s="19"/>
    </row>
    <row r="199" spans="2:2" x14ac:dyDescent="0.25">
      <c r="B199" s="19"/>
    </row>
    <row r="200" spans="2:2" x14ac:dyDescent="0.25">
      <c r="B200" s="19"/>
    </row>
    <row r="201" spans="2:2" x14ac:dyDescent="0.25">
      <c r="B201" s="19"/>
    </row>
    <row r="202" spans="2:2" x14ac:dyDescent="0.25">
      <c r="B202" s="19"/>
    </row>
    <row r="203" spans="2:2" x14ac:dyDescent="0.25">
      <c r="B203" s="19"/>
    </row>
    <row r="204" spans="2:2" x14ac:dyDescent="0.25">
      <c r="B204" s="19"/>
    </row>
    <row r="205" spans="2:2" x14ac:dyDescent="0.25">
      <c r="B205" s="19"/>
    </row>
    <row r="206" spans="2:2" x14ac:dyDescent="0.25">
      <c r="B206" s="19"/>
    </row>
    <row r="207" spans="2:2" x14ac:dyDescent="0.25">
      <c r="B207" s="19"/>
    </row>
    <row r="208" spans="2:2" x14ac:dyDescent="0.25">
      <c r="B208" s="19"/>
    </row>
    <row r="209" spans="2:2" x14ac:dyDescent="0.25">
      <c r="B209" s="19"/>
    </row>
    <row r="210" spans="2:2" x14ac:dyDescent="0.25">
      <c r="B210" s="19"/>
    </row>
    <row r="211" spans="2:2" x14ac:dyDescent="0.25">
      <c r="B211" s="19"/>
    </row>
    <row r="212" spans="2:2" x14ac:dyDescent="0.25">
      <c r="B212" s="19"/>
    </row>
    <row r="213" spans="2:2" x14ac:dyDescent="0.25">
      <c r="B213" s="19"/>
    </row>
    <row r="214" spans="2:2" x14ac:dyDescent="0.25">
      <c r="B214" s="19"/>
    </row>
  </sheetData>
  <mergeCells count="6">
    <mergeCell ref="A3:A4"/>
    <mergeCell ref="F3:F4"/>
    <mergeCell ref="E3:E4"/>
    <mergeCell ref="C3:C4"/>
    <mergeCell ref="B3:B4"/>
    <mergeCell ref="D3:D4"/>
  </mergeCells>
  <conditionalFormatting sqref="C69">
    <cfRule type="cellIs" dxfId="0" priority="33" stopIfTrue="1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>ביטוח לאומי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btl</cp:lastModifiedBy>
  <cp:lastPrinted>2018-02-18T16:14:05Z</cp:lastPrinted>
  <dcterms:created xsi:type="dcterms:W3CDTF">2018-02-01T08:10:05Z</dcterms:created>
  <dcterms:modified xsi:type="dcterms:W3CDTF">2018-03-06T07:17:00Z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-141092991</vt:i4>
  </property>
  <property fmtid="{D5CDD505-2E9C-101B-9397-08002B2CF9AE}" pid="3" name="_NewReviewCycle">
    <vt:lpwstr/>
  </property>
  <property fmtid="{D5CDD505-2E9C-101B-9397-08002B2CF9AE}" pid="4" name="_EmailSubject">
    <vt:lpwstr>בקשה לקבלת מידע לפי חוק חופש המידע</vt:lpwstr>
  </property>
  <property fmtid="{D5CDD505-2E9C-101B-9397-08002B2CF9AE}" pid="5" name="_AuthorEmail">
    <vt:lpwstr>galet_gabay@snifim.blroot</vt:lpwstr>
  </property>
  <property fmtid="{D5CDD505-2E9C-101B-9397-08002B2CF9AE}" pid="6" name="_AuthorEmailDisplayName">
    <vt:lpwstr>גלית גבאי</vt:lpwstr>
  </property>
  <property fmtid="{D5CDD505-2E9C-101B-9397-08002B2CF9AE}" pid="8" name="_PreviousAdHocReviewCycleID">
    <vt:i4>619842498</vt:i4>
  </property>
</Properties>
</file>