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Arielsh\Desktop\אריאל חשוב\יומני ענבל משש\"/>
    </mc:Choice>
  </mc:AlternateContent>
  <xr:revisionPtr revIDLastSave="0" documentId="13_ncr:1_{3DB93FDD-D94D-4628-BEC7-F10C284013B3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B9" i="1"/>
</calcChain>
</file>

<file path=xl/sharedStrings.xml><?xml version="1.0" encoding="utf-8"?>
<sst xmlns="http://schemas.openxmlformats.org/spreadsheetml/2006/main" count="76" uniqueCount="16">
  <si>
    <t>שר התקשורת – ד"ר שלמה קרעי</t>
  </si>
  <si>
    <t>ראש המטה – אלעד זמיר</t>
  </si>
  <si>
    <t>דובר – אברהם חסון</t>
  </si>
  <si>
    <t>יועצת – סופה פרידמן</t>
  </si>
  <si>
    <t>מנהלת אגף קשרים בינלאומיים – נעמה הניג</t>
  </si>
  <si>
    <t>עלות לינה</t>
  </si>
  <si>
    <t>תעבורה</t>
  </si>
  <si>
    <t>ארוחות</t>
  </si>
  <si>
    <t>לא נדרש</t>
  </si>
  <si>
    <t>לא רלוונטי</t>
  </si>
  <si>
    <t>עלות כרטיסי טיסה  - מתקציב המשרד</t>
  </si>
  <si>
    <t>עלויות אבטחה - אבטחת אישים משרד רוה"מ</t>
  </si>
  <si>
    <t>אש"ל והחזרים - דרך תלושי השכר</t>
  </si>
  <si>
    <t>סה"כ</t>
  </si>
  <si>
    <t>ביטחוני</t>
  </si>
  <si>
    <t xml:space="preserve">ביטחוני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</si>
</sst>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[$₪-40D]\ * #,##0.00_ ;_ [$₪-40D]\ * \-#,##0.00_ ;_ [$₪-40D]\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6"/>
      <color theme="1"/>
      <name val="David"/>
      <family val="2"/>
      <charset val="177"/>
    </font>
    <font>
      <sz val="26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center" readingOrder="2"/>
    </xf>
    <xf numFmtId="164" fontId="2" fillId="0" borderId="1" xfId="0" applyNumberFormat="1" applyFont="1" applyBorder="1" applyAlignment="1">
      <alignment horizontal="right" vertical="center" readingOrder="2"/>
    </xf>
    <xf numFmtId="44" fontId="2" fillId="0" borderId="1" xfId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164" fontId="0" fillId="0" borderId="0" xfId="0" applyNumberFormat="1"/>
    <xf numFmtId="0" fontId="0" fillId="0" borderId="1" xfId="0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justify" vertical="center" readingOrder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rightToLeft="1" tabSelected="1" workbookViewId="0">
      <selection activeCell="A8" sqref="A8"/>
    </sheetView>
  </sheetViews>
  <sheetFormatPr defaultRowHeight="14.25" x14ac:dyDescent="0.2"/>
  <cols>
    <col min="1" max="1" width="43.125" customWidth="1"/>
    <col min="2" max="2" width="23.875" customWidth="1"/>
    <col min="3" max="3" width="19" customWidth="1"/>
    <col min="4" max="4" width="17.375" customWidth="1"/>
    <col min="5" max="5" width="16.5" customWidth="1"/>
    <col min="6" max="6" width="20.25" customWidth="1"/>
    <col min="7" max="7" width="24.5" customWidth="1"/>
  </cols>
  <sheetData>
    <row r="1" spans="1:7" ht="78" customHeight="1" x14ac:dyDescent="0.2">
      <c r="A1" s="1"/>
      <c r="B1" s="6" t="s">
        <v>10</v>
      </c>
      <c r="C1" s="2" t="s">
        <v>5</v>
      </c>
      <c r="D1" s="2" t="s">
        <v>6</v>
      </c>
      <c r="E1" s="2" t="s">
        <v>7</v>
      </c>
      <c r="F1" s="6" t="s">
        <v>12</v>
      </c>
      <c r="G1" s="7" t="s">
        <v>11</v>
      </c>
    </row>
    <row r="2" spans="1:7" ht="40.5" customHeight="1" x14ac:dyDescent="0.2">
      <c r="A2" s="2" t="s">
        <v>0</v>
      </c>
      <c r="B2" s="5">
        <v>3157.37</v>
      </c>
      <c r="C2" s="5">
        <v>1426.9125971372503</v>
      </c>
      <c r="D2" s="5">
        <v>738.18261459799783</v>
      </c>
      <c r="E2" s="5">
        <v>772.79</v>
      </c>
      <c r="F2" s="2" t="s">
        <v>8</v>
      </c>
      <c r="G2" s="9"/>
    </row>
    <row r="3" spans="1:7" ht="40.5" customHeight="1" x14ac:dyDescent="0.2">
      <c r="A3" s="2" t="s">
        <v>1</v>
      </c>
      <c r="B3" s="3">
        <v>3157.37</v>
      </c>
      <c r="C3" s="5">
        <v>1426.9125971372503</v>
      </c>
      <c r="D3" s="5">
        <v>738.18261459799783</v>
      </c>
      <c r="E3" s="5">
        <v>772.79</v>
      </c>
      <c r="F3" s="4">
        <v>916</v>
      </c>
      <c r="G3" s="9"/>
    </row>
    <row r="4" spans="1:7" ht="40.5" customHeight="1" x14ac:dyDescent="0.2">
      <c r="A4" s="2" t="s">
        <v>2</v>
      </c>
      <c r="B4" s="3">
        <v>3157.37</v>
      </c>
      <c r="C4" s="5">
        <v>1426.9125971372503</v>
      </c>
      <c r="D4" s="5">
        <v>738.18261459799783</v>
      </c>
      <c r="E4" s="5">
        <v>772.79</v>
      </c>
      <c r="F4" s="2" t="s">
        <v>8</v>
      </c>
      <c r="G4" s="9"/>
    </row>
    <row r="5" spans="1:7" ht="40.5" customHeight="1" x14ac:dyDescent="0.2">
      <c r="A5" s="2" t="s">
        <v>3</v>
      </c>
      <c r="B5" s="3">
        <v>3157.37</v>
      </c>
      <c r="C5" s="5">
        <v>1426.9125971372503</v>
      </c>
      <c r="D5" s="5">
        <v>738.18261459799783</v>
      </c>
      <c r="E5" s="5">
        <v>0</v>
      </c>
      <c r="F5" s="2" t="s">
        <v>8</v>
      </c>
      <c r="G5" s="9"/>
    </row>
    <row r="6" spans="1:7" ht="40.5" x14ac:dyDescent="0.2">
      <c r="A6" s="2" t="s">
        <v>4</v>
      </c>
      <c r="B6" s="3">
        <v>3157.37</v>
      </c>
      <c r="C6" s="5">
        <v>1426.9125971372503</v>
      </c>
      <c r="D6" s="5">
        <v>738.18261459799783</v>
      </c>
      <c r="E6" s="5">
        <v>0</v>
      </c>
      <c r="F6" s="4">
        <v>1269</v>
      </c>
      <c r="G6" s="9"/>
    </row>
    <row r="7" spans="1:7" ht="40.5" customHeight="1" x14ac:dyDescent="0.2">
      <c r="A7" s="11" t="s">
        <v>14</v>
      </c>
      <c r="B7" s="3">
        <v>2980.28</v>
      </c>
      <c r="C7" s="5">
        <v>1427.1031485635317</v>
      </c>
      <c r="D7" s="5">
        <v>738.18261459799783</v>
      </c>
      <c r="E7" s="5">
        <v>0</v>
      </c>
      <c r="F7" s="2" t="s">
        <v>9</v>
      </c>
      <c r="G7" s="10">
        <v>56831</v>
      </c>
    </row>
    <row r="8" spans="1:7" ht="40.5" customHeight="1" x14ac:dyDescent="0.2">
      <c r="A8" s="11" t="s">
        <v>15</v>
      </c>
      <c r="B8" s="3">
        <v>3157.37</v>
      </c>
      <c r="C8" s="5">
        <v>475.58460142733855</v>
      </c>
      <c r="D8" s="5">
        <v>738.18261459799783</v>
      </c>
      <c r="E8" s="5">
        <v>0</v>
      </c>
      <c r="F8" s="2" t="s">
        <v>9</v>
      </c>
      <c r="G8" s="10"/>
    </row>
    <row r="9" spans="1:7" ht="40.5" customHeight="1" x14ac:dyDescent="0.2">
      <c r="A9" s="2" t="s">
        <v>13</v>
      </c>
      <c r="B9" s="3">
        <f>SUM(B2:B8)</f>
        <v>21924.499999999996</v>
      </c>
      <c r="C9" s="3">
        <f t="shared" ref="C9:E9" si="0">SUM(C2:C8)</f>
        <v>9037.2507356771221</v>
      </c>
      <c r="D9" s="3">
        <f t="shared" si="0"/>
        <v>5167.2783021859841</v>
      </c>
      <c r="E9" s="3">
        <f t="shared" si="0"/>
        <v>2318.37</v>
      </c>
      <c r="F9" s="2"/>
    </row>
    <row r="16" spans="1:7" x14ac:dyDescent="0.2">
      <c r="G16" s="8"/>
    </row>
  </sheetData>
  <mergeCells count="2">
    <mergeCell ref="G2:G6"/>
    <mergeCell ref="G7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בר תקוה</dc:creator>
  <cp:lastModifiedBy>אריאל שחר</cp:lastModifiedBy>
  <cp:lastPrinted>2025-08-05T08:33:06Z</cp:lastPrinted>
  <dcterms:created xsi:type="dcterms:W3CDTF">2025-05-28T07:43:51Z</dcterms:created>
  <dcterms:modified xsi:type="dcterms:W3CDTF">2025-08-05T08:57:18Z</dcterms:modified>
</cp:coreProperties>
</file>