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Or Sadan\Dropbox\2018\קליניקיה בינתחומי 2017-2018\בקשות\משככי כאבים אופיאטים\מאוחדת\"/>
    </mc:Choice>
  </mc:AlternateContent>
  <xr:revisionPtr revIDLastSave="0" documentId="13_ncr:1_{2E8C1B5C-B524-4428-A2EB-2D779615E14F}" xr6:coauthVersionLast="32" xr6:coauthVersionMax="32" xr10:uidLastSave="{00000000-0000-0000-0000-000000000000}"/>
  <bookViews>
    <workbookView xWindow="0" yWindow="0" windowWidth="19200" windowHeight="6950" xr2:uid="{00000000-000D-0000-FFFF-FFFF00000000}"/>
  </bookViews>
  <sheets>
    <sheet name="Sheet1" sheetId="3" r:id="rId1"/>
    <sheet name="גיליון1" sheetId="1" r:id="rId2"/>
    <sheet name="גיליון2" sheetId="2" r:id="rId3"/>
  </sheets>
  <definedNames>
    <definedName name="_xlnm._FilterDatabase" localSheetId="1" hidden="1">גיליון1!$A$1:$E$101</definedName>
  </definedNames>
  <calcPr calcId="145621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<sst xmlns="http://schemas.openxmlformats.org/spreadsheetml/2006/main" count="218" uniqueCount="22">
  <si>
    <t>זכר</t>
  </si>
  <si>
    <t>0-10</t>
  </si>
  <si>
    <t>10-20</t>
  </si>
  <si>
    <t>20-30</t>
  </si>
  <si>
    <t>30-40</t>
  </si>
  <si>
    <t>40-50</t>
  </si>
  <si>
    <t>50-60</t>
  </si>
  <si>
    <t>60-70</t>
  </si>
  <si>
    <t>70-80</t>
  </si>
  <si>
    <t>80-90</t>
  </si>
  <si>
    <t>נקבה</t>
  </si>
  <si>
    <t>שנה</t>
  </si>
  <si>
    <t>קבוצת גיל</t>
  </si>
  <si>
    <t>מגדר</t>
  </si>
  <si>
    <t>כמות מרשמים שהונפקו</t>
  </si>
  <si>
    <t>90+</t>
  </si>
  <si>
    <t>מספר מטופלים שקנו</t>
  </si>
  <si>
    <t>Row Labels</t>
  </si>
  <si>
    <t>Sum of כמות מרשמים שהונפקו</t>
  </si>
  <si>
    <t>Total Sum of כמות מרשמים שהונפקו</t>
  </si>
  <si>
    <t>Total Sum of מספר מטופלים שקנו</t>
  </si>
  <si>
    <t>Sum of מספר מטופלים שקנו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</si>
</sst>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3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/>
    <xf numFmtId="0" fontId="2" fillId="2" borderId="1" xfId="0" applyFont="1" applyFill="1" applyBorder="1"/>
    <xf numFmtId="49" fontId="0" fillId="0" borderId="1" xfId="0" applyNumberFormat="1" applyBorder="1"/>
    <xf numFmtId="165" fontId="0" fillId="0" borderId="1" xfId="1" applyNumberFormat="1" applyFont="1" applyBorder="1"/>
    <xf numFmtId="0" fontId="2" fillId="2" borderId="2" xfId="0" applyFont="1" applyFill="1" applyBorder="1"/>
    <xf numFmtId="0" fontId="0" fillId="0" borderId="2" xfId="0" applyBorder="1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NumberFormat="1"/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r Sadan" refreshedDate="43223.60942789352" createdVersion="6" refreshedVersion="6" minRefreshableVersion="3" recordCount="100" xr:uid="{92BCDBCB-ED78-40A6-A022-D1146C8A8538}">
  <cacheSource type="worksheet">
    <worksheetSource ref="A1:E101" sheet="גיליון1"/>
  </cacheSource>
  <cacheFields count="5">
    <cacheField name="שנה" numFmtId="0">
      <sharedItems containsSemiMixedTypes="0" containsString="0" containsNumber="1" containsInteger="1" minValue="2013" maxValue="2017" count="5">
        <n v="2013"/>
        <n v="2014"/>
        <n v="2015"/>
        <n v="2016"/>
        <n v="2017"/>
      </sharedItems>
    </cacheField>
    <cacheField name="קבוצת גיל" numFmtId="49">
      <sharedItems/>
    </cacheField>
    <cacheField name="מגדר" numFmtId="0">
      <sharedItems/>
    </cacheField>
    <cacheField name="כמות מרשמים שהונפקו" numFmtId="0">
      <sharedItems containsSemiMixedTypes="0" containsString="0" containsNumber="1" containsInteger="1" minValue="13" maxValue="18508" count="99">
        <n v="37"/>
        <n v="1315"/>
        <n v="4164"/>
        <n v="7001"/>
        <n v="8973"/>
        <n v="10047"/>
        <n v="8475"/>
        <n v="5181"/>
        <n v="2953"/>
        <n v="1140"/>
        <n v="13"/>
        <n v="1284"/>
        <n v="3972"/>
        <n v="6549"/>
        <n v="10486"/>
        <n v="12482"/>
        <n v="13680"/>
        <n v="9459"/>
        <n v="6552"/>
        <n v="1268"/>
        <n v="39"/>
        <n v="1333"/>
        <n v="4698"/>
        <n v="7623"/>
        <n v="10328"/>
        <n v="11555"/>
        <n v="10037"/>
        <n v="6228"/>
        <n v="3338"/>
        <n v="984"/>
        <n v="29"/>
        <n v="1366"/>
        <n v="4498"/>
        <n v="7201"/>
        <n v="11596"/>
        <n v="13938"/>
        <n v="15195"/>
        <n v="11319"/>
        <n v="7073"/>
        <n v="1572"/>
        <n v="44"/>
        <n v="1341"/>
        <n v="5690"/>
        <n v="8059"/>
        <n v="11459"/>
        <n v="12947"/>
        <n v="10727"/>
        <n v="6674"/>
        <n v="3462"/>
        <n v="747"/>
        <n v="28"/>
        <n v="1154"/>
        <n v="4558"/>
        <n v="7036"/>
        <n v="12343"/>
        <n v="14978"/>
        <n v="16292"/>
        <n v="12519"/>
        <n v="7872"/>
        <n v="1745"/>
        <n v="16"/>
        <n v="1483"/>
        <n v="6404"/>
        <n v="9191"/>
        <n v="12677"/>
        <n v="13601"/>
        <n v="11523"/>
        <n v="7347"/>
        <n v="3680"/>
        <n v="809"/>
        <n v="1223"/>
        <n v="4921"/>
        <n v="7557"/>
        <n v="13201"/>
        <n v="15803"/>
        <n v="17469"/>
        <n v="13892"/>
        <n v="8570"/>
        <n v="1830"/>
        <n v="26"/>
        <n v="1513"/>
        <n v="6655"/>
        <n v="9980"/>
        <n v="14055"/>
        <n v="14754"/>
        <n v="12557"/>
        <n v="8727"/>
        <n v="4125"/>
        <n v="678"/>
        <n v="20"/>
        <n v="1337"/>
        <n v="5138"/>
        <n v="8096"/>
        <n v="14568"/>
        <n v="17185"/>
        <n v="18508"/>
        <n v="15561"/>
        <n v="10257"/>
        <n v="2044"/>
      </sharedItems>
    </cacheField>
    <cacheField name="מספר מטופלים שקנו" numFmtId="0">
      <sharedItems containsSemiMixedTypes="0" containsString="0" containsNumber="1" containsInteger="1" minValue="5" maxValue="6006" count="94">
        <n v="15"/>
        <n v="815"/>
        <n v="1973"/>
        <n v="2776"/>
        <n v="3398"/>
        <n v="3161"/>
        <n v="2787"/>
        <n v="1605"/>
        <n v="738"/>
        <n v="420"/>
        <n v="5"/>
        <n v="2089"/>
        <n v="3256"/>
        <n v="4236"/>
        <n v="4668"/>
        <n v="4453"/>
        <n v="2822"/>
        <n v="1524"/>
        <n v="234"/>
        <n v="8"/>
        <n v="800"/>
        <n v="2073"/>
        <n v="2948"/>
        <n v="3854"/>
        <n v="3503"/>
        <n v="3152"/>
        <n v="1882"/>
        <n v="882"/>
        <n v="297"/>
        <n v="849"/>
        <n v="2328"/>
        <n v="3434"/>
        <n v="4761"/>
        <n v="5177"/>
        <n v="5175"/>
        <n v="3270"/>
        <n v="1639"/>
        <n v="19"/>
        <n v="775"/>
        <n v="2238"/>
        <n v="3015"/>
        <n v="3955"/>
        <n v="3739"/>
        <n v="3384"/>
        <n v="2017"/>
        <n v="931"/>
        <n v="190"/>
        <n v="6"/>
        <n v="744"/>
        <n v="2320"/>
        <n v="3267"/>
        <n v="4987"/>
        <n v="5322"/>
        <n v="5366"/>
        <n v="3466"/>
        <n v="1788"/>
        <n v="324"/>
        <n v="10"/>
        <n v="848"/>
        <n v="2438"/>
        <n v="3122"/>
        <n v="4168"/>
        <n v="3855"/>
        <n v="3555"/>
        <n v="2151"/>
        <n v="1003"/>
        <n v="175"/>
        <n v="734"/>
        <n v="2416"/>
        <n v="3310"/>
        <n v="5280"/>
        <n v="5591"/>
        <n v="5709"/>
        <n v="3793"/>
        <n v="1959"/>
        <n v="362"/>
        <n v="7"/>
        <n v="846"/>
        <n v="2624"/>
        <n v="3460"/>
        <n v="4538"/>
        <n v="4230"/>
        <n v="3791"/>
        <n v="2501"/>
        <n v="1199"/>
        <n v="196"/>
        <n v="805"/>
        <n v="2550"/>
        <n v="3419"/>
        <n v="5648"/>
        <n v="5885"/>
        <n v="6006"/>
        <n v="4220"/>
        <n v="226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x v="0"/>
    <s v="0-10"/>
    <s v="זכר"/>
    <x v="0"/>
    <x v="0"/>
  </r>
  <r>
    <x v="0"/>
    <s v="10-20"/>
    <s v="זכר"/>
    <x v="1"/>
    <x v="1"/>
  </r>
  <r>
    <x v="0"/>
    <s v="20-30"/>
    <s v="זכר"/>
    <x v="2"/>
    <x v="2"/>
  </r>
  <r>
    <x v="0"/>
    <s v="30-40"/>
    <s v="זכר"/>
    <x v="3"/>
    <x v="3"/>
  </r>
  <r>
    <x v="0"/>
    <s v="40-50"/>
    <s v="זכר"/>
    <x v="4"/>
    <x v="4"/>
  </r>
  <r>
    <x v="0"/>
    <s v="50-60"/>
    <s v="זכר"/>
    <x v="5"/>
    <x v="5"/>
  </r>
  <r>
    <x v="0"/>
    <s v="60-70"/>
    <s v="זכר"/>
    <x v="6"/>
    <x v="6"/>
  </r>
  <r>
    <x v="0"/>
    <s v="70-80"/>
    <s v="זכר"/>
    <x v="7"/>
    <x v="7"/>
  </r>
  <r>
    <x v="0"/>
    <s v="80-90"/>
    <s v="זכר"/>
    <x v="8"/>
    <x v="8"/>
  </r>
  <r>
    <x v="0"/>
    <s v="90+"/>
    <s v="זכר"/>
    <x v="9"/>
    <x v="9"/>
  </r>
  <r>
    <x v="0"/>
    <s v="0-10"/>
    <s v="נקבה"/>
    <x v="10"/>
    <x v="10"/>
  </r>
  <r>
    <x v="0"/>
    <s v="10-20"/>
    <s v="נקבה"/>
    <x v="11"/>
    <x v="1"/>
  </r>
  <r>
    <x v="0"/>
    <s v="20-30"/>
    <s v="נקבה"/>
    <x v="12"/>
    <x v="11"/>
  </r>
  <r>
    <x v="0"/>
    <s v="30-40"/>
    <s v="נקבה"/>
    <x v="13"/>
    <x v="12"/>
  </r>
  <r>
    <x v="0"/>
    <s v="40-50"/>
    <s v="נקבה"/>
    <x v="14"/>
    <x v="13"/>
  </r>
  <r>
    <x v="0"/>
    <s v="50-60"/>
    <s v="נקבה"/>
    <x v="15"/>
    <x v="14"/>
  </r>
  <r>
    <x v="0"/>
    <s v="60-70"/>
    <s v="נקבה"/>
    <x v="16"/>
    <x v="15"/>
  </r>
  <r>
    <x v="0"/>
    <s v="70-80"/>
    <s v="נקבה"/>
    <x v="17"/>
    <x v="16"/>
  </r>
  <r>
    <x v="0"/>
    <s v="80-90"/>
    <s v="נקבה"/>
    <x v="18"/>
    <x v="17"/>
  </r>
  <r>
    <x v="0"/>
    <s v="90+"/>
    <s v="נקבה"/>
    <x v="19"/>
    <x v="18"/>
  </r>
  <r>
    <x v="1"/>
    <s v="0-10"/>
    <s v="זכר"/>
    <x v="20"/>
    <x v="19"/>
  </r>
  <r>
    <x v="1"/>
    <s v="10-20"/>
    <s v="זכר"/>
    <x v="21"/>
    <x v="20"/>
  </r>
  <r>
    <x v="1"/>
    <s v="20-30"/>
    <s v="זכר"/>
    <x v="22"/>
    <x v="21"/>
  </r>
  <r>
    <x v="1"/>
    <s v="30-40"/>
    <s v="זכר"/>
    <x v="23"/>
    <x v="22"/>
  </r>
  <r>
    <x v="1"/>
    <s v="40-50"/>
    <s v="זכר"/>
    <x v="24"/>
    <x v="23"/>
  </r>
  <r>
    <x v="1"/>
    <s v="50-60"/>
    <s v="זכר"/>
    <x v="25"/>
    <x v="24"/>
  </r>
  <r>
    <x v="1"/>
    <s v="60-70"/>
    <s v="זכר"/>
    <x v="26"/>
    <x v="25"/>
  </r>
  <r>
    <x v="1"/>
    <s v="70-80"/>
    <s v="זכר"/>
    <x v="27"/>
    <x v="26"/>
  </r>
  <r>
    <x v="1"/>
    <s v="80-90"/>
    <s v="זכר"/>
    <x v="28"/>
    <x v="27"/>
  </r>
  <r>
    <x v="1"/>
    <s v="90+"/>
    <s v="זכר"/>
    <x v="29"/>
    <x v="28"/>
  </r>
  <r>
    <x v="1"/>
    <s v="0-10"/>
    <s v="נקבה"/>
    <x v="30"/>
    <x v="10"/>
  </r>
  <r>
    <x v="1"/>
    <s v="10-20"/>
    <s v="נקבה"/>
    <x v="31"/>
    <x v="29"/>
  </r>
  <r>
    <x v="1"/>
    <s v="20-30"/>
    <s v="נקבה"/>
    <x v="32"/>
    <x v="30"/>
  </r>
  <r>
    <x v="1"/>
    <s v="30-40"/>
    <s v="נקבה"/>
    <x v="33"/>
    <x v="31"/>
  </r>
  <r>
    <x v="1"/>
    <s v="40-50"/>
    <s v="נקבה"/>
    <x v="34"/>
    <x v="32"/>
  </r>
  <r>
    <x v="1"/>
    <s v="50-60"/>
    <s v="נקבה"/>
    <x v="35"/>
    <x v="33"/>
  </r>
  <r>
    <x v="1"/>
    <s v="60-70"/>
    <s v="נקבה"/>
    <x v="36"/>
    <x v="34"/>
  </r>
  <r>
    <x v="1"/>
    <s v="70-80"/>
    <s v="נקבה"/>
    <x v="37"/>
    <x v="35"/>
  </r>
  <r>
    <x v="1"/>
    <s v="80-90"/>
    <s v="נקבה"/>
    <x v="38"/>
    <x v="36"/>
  </r>
  <r>
    <x v="1"/>
    <s v="90+"/>
    <s v="נקבה"/>
    <x v="39"/>
    <x v="28"/>
  </r>
  <r>
    <x v="2"/>
    <s v="0-10"/>
    <s v="זכר"/>
    <x v="40"/>
    <x v="37"/>
  </r>
  <r>
    <x v="2"/>
    <s v="10-20"/>
    <s v="זכר"/>
    <x v="41"/>
    <x v="38"/>
  </r>
  <r>
    <x v="2"/>
    <s v="20-30"/>
    <s v="זכר"/>
    <x v="42"/>
    <x v="39"/>
  </r>
  <r>
    <x v="2"/>
    <s v="30-40"/>
    <s v="זכר"/>
    <x v="43"/>
    <x v="40"/>
  </r>
  <r>
    <x v="2"/>
    <s v="40-50"/>
    <s v="זכר"/>
    <x v="44"/>
    <x v="41"/>
  </r>
  <r>
    <x v="2"/>
    <s v="50-60"/>
    <s v="זכר"/>
    <x v="45"/>
    <x v="42"/>
  </r>
  <r>
    <x v="2"/>
    <s v="60-70"/>
    <s v="זכר"/>
    <x v="46"/>
    <x v="43"/>
  </r>
  <r>
    <x v="2"/>
    <s v="70-80"/>
    <s v="זכר"/>
    <x v="47"/>
    <x v="44"/>
  </r>
  <r>
    <x v="2"/>
    <s v="80-90"/>
    <s v="זכר"/>
    <x v="48"/>
    <x v="45"/>
  </r>
  <r>
    <x v="2"/>
    <s v="90+"/>
    <s v="זכר"/>
    <x v="49"/>
    <x v="46"/>
  </r>
  <r>
    <x v="2"/>
    <s v="0-10"/>
    <s v="נקבה"/>
    <x v="50"/>
    <x v="47"/>
  </r>
  <r>
    <x v="2"/>
    <s v="10-20"/>
    <s v="נקבה"/>
    <x v="51"/>
    <x v="48"/>
  </r>
  <r>
    <x v="2"/>
    <s v="20-30"/>
    <s v="נקבה"/>
    <x v="52"/>
    <x v="49"/>
  </r>
  <r>
    <x v="2"/>
    <s v="30-40"/>
    <s v="נקבה"/>
    <x v="53"/>
    <x v="50"/>
  </r>
  <r>
    <x v="2"/>
    <s v="40-50"/>
    <s v="נקבה"/>
    <x v="54"/>
    <x v="51"/>
  </r>
  <r>
    <x v="2"/>
    <s v="50-60"/>
    <s v="נקבה"/>
    <x v="55"/>
    <x v="52"/>
  </r>
  <r>
    <x v="2"/>
    <s v="60-70"/>
    <s v="נקבה"/>
    <x v="56"/>
    <x v="53"/>
  </r>
  <r>
    <x v="2"/>
    <s v="70-80"/>
    <s v="נקבה"/>
    <x v="57"/>
    <x v="54"/>
  </r>
  <r>
    <x v="2"/>
    <s v="80-90"/>
    <s v="נקבה"/>
    <x v="58"/>
    <x v="55"/>
  </r>
  <r>
    <x v="2"/>
    <s v="90+"/>
    <s v="נקבה"/>
    <x v="59"/>
    <x v="56"/>
  </r>
  <r>
    <x v="3"/>
    <s v="0-10"/>
    <s v="זכר"/>
    <x v="60"/>
    <x v="57"/>
  </r>
  <r>
    <x v="3"/>
    <s v="10-20"/>
    <s v="זכר"/>
    <x v="61"/>
    <x v="58"/>
  </r>
  <r>
    <x v="3"/>
    <s v="20-30"/>
    <s v="זכר"/>
    <x v="62"/>
    <x v="59"/>
  </r>
  <r>
    <x v="3"/>
    <s v="30-40"/>
    <s v="זכר"/>
    <x v="63"/>
    <x v="60"/>
  </r>
  <r>
    <x v="3"/>
    <s v="40-50"/>
    <s v="זכר"/>
    <x v="64"/>
    <x v="61"/>
  </r>
  <r>
    <x v="3"/>
    <s v="50-60"/>
    <s v="זכר"/>
    <x v="65"/>
    <x v="62"/>
  </r>
  <r>
    <x v="3"/>
    <s v="60-70"/>
    <s v="זכר"/>
    <x v="66"/>
    <x v="63"/>
  </r>
  <r>
    <x v="3"/>
    <s v="70-80"/>
    <s v="זכר"/>
    <x v="67"/>
    <x v="64"/>
  </r>
  <r>
    <x v="3"/>
    <s v="80-90"/>
    <s v="זכר"/>
    <x v="68"/>
    <x v="65"/>
  </r>
  <r>
    <x v="3"/>
    <s v="90+"/>
    <s v="זכר"/>
    <x v="69"/>
    <x v="66"/>
  </r>
  <r>
    <x v="3"/>
    <s v="0-10"/>
    <s v="נקבה"/>
    <x v="60"/>
    <x v="10"/>
  </r>
  <r>
    <x v="3"/>
    <s v="10-20"/>
    <s v="נקבה"/>
    <x v="70"/>
    <x v="67"/>
  </r>
  <r>
    <x v="3"/>
    <s v="20-30"/>
    <s v="נקבה"/>
    <x v="71"/>
    <x v="68"/>
  </r>
  <r>
    <x v="3"/>
    <s v="30-40"/>
    <s v="נקבה"/>
    <x v="72"/>
    <x v="69"/>
  </r>
  <r>
    <x v="3"/>
    <s v="40-50"/>
    <s v="נקבה"/>
    <x v="73"/>
    <x v="70"/>
  </r>
  <r>
    <x v="3"/>
    <s v="50-60"/>
    <s v="נקבה"/>
    <x v="74"/>
    <x v="71"/>
  </r>
  <r>
    <x v="3"/>
    <s v="60-70"/>
    <s v="נקבה"/>
    <x v="75"/>
    <x v="72"/>
  </r>
  <r>
    <x v="3"/>
    <s v="70-80"/>
    <s v="נקבה"/>
    <x v="76"/>
    <x v="73"/>
  </r>
  <r>
    <x v="3"/>
    <s v="80-90"/>
    <s v="נקבה"/>
    <x v="77"/>
    <x v="74"/>
  </r>
  <r>
    <x v="3"/>
    <s v="90+"/>
    <s v="נקבה"/>
    <x v="78"/>
    <x v="75"/>
  </r>
  <r>
    <x v="4"/>
    <s v="0-10"/>
    <s v="זכר"/>
    <x v="79"/>
    <x v="76"/>
  </r>
  <r>
    <x v="4"/>
    <s v="10-20"/>
    <s v="זכר"/>
    <x v="80"/>
    <x v="77"/>
  </r>
  <r>
    <x v="4"/>
    <s v="20-30"/>
    <s v="זכר"/>
    <x v="81"/>
    <x v="78"/>
  </r>
  <r>
    <x v="4"/>
    <s v="30-40"/>
    <s v="זכר"/>
    <x v="82"/>
    <x v="79"/>
  </r>
  <r>
    <x v="4"/>
    <s v="40-50"/>
    <s v="זכר"/>
    <x v="83"/>
    <x v="80"/>
  </r>
  <r>
    <x v="4"/>
    <s v="50-60"/>
    <s v="זכר"/>
    <x v="84"/>
    <x v="81"/>
  </r>
  <r>
    <x v="4"/>
    <s v="60-70"/>
    <s v="זכר"/>
    <x v="85"/>
    <x v="82"/>
  </r>
  <r>
    <x v="4"/>
    <s v="70-80"/>
    <s v="זכר"/>
    <x v="86"/>
    <x v="83"/>
  </r>
  <r>
    <x v="4"/>
    <s v="80-90"/>
    <s v="זכר"/>
    <x v="87"/>
    <x v="84"/>
  </r>
  <r>
    <x v="4"/>
    <s v="90+"/>
    <s v="זכר"/>
    <x v="88"/>
    <x v="85"/>
  </r>
  <r>
    <x v="4"/>
    <s v="0-10"/>
    <s v="נקבה"/>
    <x v="89"/>
    <x v="0"/>
  </r>
  <r>
    <x v="4"/>
    <s v="10-20"/>
    <s v="נקבה"/>
    <x v="90"/>
    <x v="86"/>
  </r>
  <r>
    <x v="4"/>
    <s v="20-30"/>
    <s v="נקבה"/>
    <x v="91"/>
    <x v="87"/>
  </r>
  <r>
    <x v="4"/>
    <s v="30-40"/>
    <s v="נקבה"/>
    <x v="92"/>
    <x v="88"/>
  </r>
  <r>
    <x v="4"/>
    <s v="40-50"/>
    <s v="נקבה"/>
    <x v="93"/>
    <x v="89"/>
  </r>
  <r>
    <x v="4"/>
    <s v="50-60"/>
    <s v="נקבה"/>
    <x v="94"/>
    <x v="90"/>
  </r>
  <r>
    <x v="4"/>
    <s v="60-70"/>
    <s v="נקבה"/>
    <x v="95"/>
    <x v="91"/>
  </r>
  <r>
    <x v="4"/>
    <s v="70-80"/>
    <s v="נקבה"/>
    <x v="96"/>
    <x v="92"/>
  </r>
  <r>
    <x v="4"/>
    <s v="80-90"/>
    <s v="נקבה"/>
    <x v="97"/>
    <x v="93"/>
  </r>
  <r>
    <x v="4"/>
    <s v="90+"/>
    <s v="נקבה"/>
    <x v="98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391CF8-EE9D-461A-B4EE-DEAD4CFE2A77}" name="PivotTable1" cacheId="4" dataOnRows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0" firstHeaderRow="1" firstDataRow="1" firstDataCol="1"/>
  <pivotFields count="5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dataField="1" showAll="0">
      <items count="100">
        <item x="10"/>
        <item x="60"/>
        <item x="89"/>
        <item x="79"/>
        <item x="50"/>
        <item x="30"/>
        <item x="0"/>
        <item x="20"/>
        <item x="40"/>
        <item x="88"/>
        <item x="49"/>
        <item x="69"/>
        <item x="29"/>
        <item x="9"/>
        <item x="51"/>
        <item x="70"/>
        <item x="19"/>
        <item x="11"/>
        <item x="1"/>
        <item x="21"/>
        <item x="90"/>
        <item x="41"/>
        <item x="31"/>
        <item x="61"/>
        <item x="80"/>
        <item x="39"/>
        <item x="59"/>
        <item x="78"/>
        <item x="98"/>
        <item x="8"/>
        <item x="28"/>
        <item x="48"/>
        <item x="68"/>
        <item x="12"/>
        <item x="87"/>
        <item x="2"/>
        <item x="32"/>
        <item x="52"/>
        <item x="22"/>
        <item x="71"/>
        <item x="91"/>
        <item x="7"/>
        <item x="42"/>
        <item x="27"/>
        <item x="62"/>
        <item x="13"/>
        <item x="18"/>
        <item x="81"/>
        <item x="47"/>
        <item x="3"/>
        <item x="53"/>
        <item x="38"/>
        <item x="33"/>
        <item x="67"/>
        <item x="72"/>
        <item x="23"/>
        <item x="58"/>
        <item x="43"/>
        <item x="92"/>
        <item x="6"/>
        <item x="77"/>
        <item x="86"/>
        <item x="4"/>
        <item x="63"/>
        <item x="17"/>
        <item x="82"/>
        <item x="26"/>
        <item x="5"/>
        <item x="97"/>
        <item x="24"/>
        <item x="14"/>
        <item x="46"/>
        <item x="37"/>
        <item x="44"/>
        <item x="66"/>
        <item x="25"/>
        <item x="34"/>
        <item x="54"/>
        <item x="15"/>
        <item x="57"/>
        <item x="85"/>
        <item x="64"/>
        <item x="45"/>
        <item x="73"/>
        <item x="65"/>
        <item x="16"/>
        <item x="76"/>
        <item x="35"/>
        <item x="83"/>
        <item x="93"/>
        <item x="84"/>
        <item x="55"/>
        <item x="36"/>
        <item x="96"/>
        <item x="74"/>
        <item x="56"/>
        <item x="94"/>
        <item x="75"/>
        <item x="95"/>
        <item t="default"/>
      </items>
    </pivotField>
    <pivotField dataField="1" showAll="0">
      <items count="95">
        <item x="10"/>
        <item x="47"/>
        <item x="76"/>
        <item x="19"/>
        <item x="57"/>
        <item x="0"/>
        <item x="37"/>
        <item x="66"/>
        <item x="46"/>
        <item x="85"/>
        <item x="18"/>
        <item x="28"/>
        <item x="56"/>
        <item x="75"/>
        <item x="9"/>
        <item x="67"/>
        <item x="8"/>
        <item x="48"/>
        <item x="38"/>
        <item x="20"/>
        <item x="86"/>
        <item x="1"/>
        <item x="77"/>
        <item x="58"/>
        <item x="29"/>
        <item x="27"/>
        <item x="45"/>
        <item x="65"/>
        <item x="84"/>
        <item x="17"/>
        <item x="7"/>
        <item x="36"/>
        <item x="55"/>
        <item x="26"/>
        <item x="74"/>
        <item x="2"/>
        <item x="44"/>
        <item x="21"/>
        <item x="11"/>
        <item x="64"/>
        <item x="39"/>
        <item x="93"/>
        <item x="49"/>
        <item x="30"/>
        <item x="68"/>
        <item x="59"/>
        <item x="83"/>
        <item x="87"/>
        <item x="78"/>
        <item x="3"/>
        <item x="6"/>
        <item x="16"/>
        <item x="22"/>
        <item x="40"/>
        <item x="60"/>
        <item x="25"/>
        <item x="5"/>
        <item x="12"/>
        <item x="50"/>
        <item x="35"/>
        <item x="69"/>
        <item x="43"/>
        <item x="4"/>
        <item x="88"/>
        <item x="31"/>
        <item x="79"/>
        <item x="54"/>
        <item x="24"/>
        <item x="63"/>
        <item x="42"/>
        <item x="82"/>
        <item x="73"/>
        <item x="23"/>
        <item x="62"/>
        <item x="41"/>
        <item x="61"/>
        <item x="92"/>
        <item x="81"/>
        <item x="13"/>
        <item x="15"/>
        <item x="80"/>
        <item x="14"/>
        <item x="32"/>
        <item x="51"/>
        <item x="34"/>
        <item x="33"/>
        <item x="70"/>
        <item x="52"/>
        <item x="53"/>
        <item x="71"/>
        <item x="89"/>
        <item x="72"/>
        <item x="90"/>
        <item x="91"/>
        <item t="default"/>
      </items>
    </pivotField>
  </pivotFields>
  <rowFields count="2">
    <field x="0"/>
    <field x="-2"/>
  </rowFields>
  <rowItems count="17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 t="grand">
      <x/>
    </i>
    <i t="grand" i="1">
      <x/>
    </i>
  </rowItems>
  <colItems count="1">
    <i/>
  </colItems>
  <dataFields count="2">
    <dataField name="Sum of כמות מרשמים שהונפקו" fld="3" baseField="0" baseItem="0"/>
    <dataField name="Sum of מספר מטופלים שקנו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C8F1F-303C-4E88-B442-857C988FDA3F}">
  <dimension ref="A3:B20"/>
  <sheetViews>
    <sheetView rightToLeft="1" tabSelected="1" workbookViewId="0">
      <selection activeCell="B6" sqref="B6"/>
    </sheetView>
  </sheetViews>
  <sheetFormatPr defaultRowHeight="14.5" x14ac:dyDescent="0.35"/>
  <cols>
    <col min="1" max="1" width="29.81640625" bestFit="1" customWidth="1"/>
    <col min="2" max="2" width="6.81640625" bestFit="1" customWidth="1"/>
    <col min="3" max="3" width="22.7265625" bestFit="1" customWidth="1"/>
    <col min="4" max="10" width="24.90625" bestFit="1" customWidth="1"/>
    <col min="11" max="11" width="29.81640625" bestFit="1" customWidth="1"/>
    <col min="12" max="12" width="27.54296875" bestFit="1" customWidth="1"/>
  </cols>
  <sheetData>
    <row r="3" spans="1:2" x14ac:dyDescent="0.35">
      <c r="A3" s="8" t="s">
        <v>17</v>
      </c>
    </row>
    <row r="4" spans="1:2" x14ac:dyDescent="0.35">
      <c r="A4" s="9">
        <v>2013</v>
      </c>
      <c r="B4" s="11"/>
    </row>
    <row r="5" spans="1:2" x14ac:dyDescent="0.35">
      <c r="A5" s="10" t="s">
        <v>18</v>
      </c>
      <c r="B5" s="11">
        <v>115031</v>
      </c>
    </row>
    <row r="6" spans="1:2" x14ac:dyDescent="0.35">
      <c r="A6" s="10" t="s">
        <v>21</v>
      </c>
      <c r="B6" s="11">
        <v>41790</v>
      </c>
    </row>
    <row r="7" spans="1:2" x14ac:dyDescent="0.35">
      <c r="A7" s="9">
        <v>2014</v>
      </c>
      <c r="B7" s="11"/>
    </row>
    <row r="8" spans="1:2" x14ac:dyDescent="0.35">
      <c r="A8" s="10" t="s">
        <v>18</v>
      </c>
      <c r="B8" s="11">
        <v>129950</v>
      </c>
    </row>
    <row r="9" spans="1:2" x14ac:dyDescent="0.35">
      <c r="A9" s="10" t="s">
        <v>21</v>
      </c>
      <c r="B9" s="11">
        <v>46334</v>
      </c>
    </row>
    <row r="10" spans="1:2" x14ac:dyDescent="0.35">
      <c r="A10" s="9">
        <v>2015</v>
      </c>
      <c r="B10" s="11"/>
    </row>
    <row r="11" spans="1:2" x14ac:dyDescent="0.35">
      <c r="A11" s="10" t="s">
        <v>18</v>
      </c>
      <c r="B11" s="11">
        <v>139675</v>
      </c>
    </row>
    <row r="12" spans="1:2" x14ac:dyDescent="0.35">
      <c r="A12" s="10" t="s">
        <v>21</v>
      </c>
      <c r="B12" s="11">
        <v>47853</v>
      </c>
    </row>
    <row r="13" spans="1:2" x14ac:dyDescent="0.35">
      <c r="A13" s="9">
        <v>2016</v>
      </c>
      <c r="B13" s="11"/>
    </row>
    <row r="14" spans="1:2" x14ac:dyDescent="0.35">
      <c r="A14" s="10" t="s">
        <v>18</v>
      </c>
      <c r="B14" s="11">
        <v>151213</v>
      </c>
    </row>
    <row r="15" spans="1:2" x14ac:dyDescent="0.35">
      <c r="A15" s="10" t="s">
        <v>21</v>
      </c>
      <c r="B15" s="11">
        <v>50484</v>
      </c>
    </row>
    <row r="16" spans="1:2" x14ac:dyDescent="0.35">
      <c r="A16" s="9">
        <v>2017</v>
      </c>
      <c r="B16" s="11"/>
    </row>
    <row r="17" spans="1:2" x14ac:dyDescent="0.35">
      <c r="A17" s="10" t="s">
        <v>18</v>
      </c>
      <c r="B17" s="11">
        <v>165784</v>
      </c>
    </row>
    <row r="18" spans="1:2" x14ac:dyDescent="0.35">
      <c r="A18" s="10" t="s">
        <v>21</v>
      </c>
      <c r="B18" s="11">
        <v>54620</v>
      </c>
    </row>
    <row r="19" spans="1:2" x14ac:dyDescent="0.35">
      <c r="A19" s="9" t="s">
        <v>19</v>
      </c>
      <c r="B19" s="11">
        <v>701653</v>
      </c>
    </row>
    <row r="20" spans="1:2" x14ac:dyDescent="0.35">
      <c r="A20" s="9" t="s">
        <v>20</v>
      </c>
      <c r="B20" s="11">
        <v>241081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rightToLeft="1" workbookViewId="0">
      <selection activeCell="C6" sqref="A1:E101"/>
    </sheetView>
  </sheetViews>
  <sheetFormatPr defaultRowHeight="14.5" x14ac:dyDescent="0.35"/>
  <cols>
    <col min="1" max="1" width="4.90625" customWidth="1"/>
    <col min="2" max="2" width="8.6328125" style="1" customWidth="1"/>
    <col min="3" max="3" width="4.90625" customWidth="1"/>
    <col min="4" max="4" width="18.90625" bestFit="1" customWidth="1"/>
    <col min="5" max="5" width="16.6328125" bestFit="1" customWidth="1"/>
  </cols>
  <sheetData>
    <row r="1" spans="1:5" x14ac:dyDescent="0.35">
      <c r="A1" s="6" t="s">
        <v>11</v>
      </c>
      <c r="B1" s="3" t="s">
        <v>12</v>
      </c>
      <c r="C1" s="3" t="s">
        <v>13</v>
      </c>
      <c r="D1" s="3" t="s">
        <v>14</v>
      </c>
      <c r="E1" s="3" t="s">
        <v>16</v>
      </c>
    </row>
    <row r="2" spans="1:5" x14ac:dyDescent="0.35">
      <c r="A2" s="7">
        <v>2013</v>
      </c>
      <c r="B2" s="4" t="s">
        <v>1</v>
      </c>
      <c r="C2" s="2" t="s">
        <v>0</v>
      </c>
      <c r="D2" s="5">
        <v>37</v>
      </c>
      <c r="E2" s="5">
        <v>15</v>
      </c>
    </row>
    <row r="3" spans="1:5" x14ac:dyDescent="0.35">
      <c r="A3" s="7">
        <v>2013</v>
      </c>
      <c r="B3" s="4" t="s">
        <v>2</v>
      </c>
      <c r="C3" s="2" t="s">
        <v>0</v>
      </c>
      <c r="D3" s="5">
        <v>1315</v>
      </c>
      <c r="E3" s="5">
        <v>815</v>
      </c>
    </row>
    <row r="4" spans="1:5" x14ac:dyDescent="0.35">
      <c r="A4" s="7">
        <v>2013</v>
      </c>
      <c r="B4" s="4" t="s">
        <v>3</v>
      </c>
      <c r="C4" s="2" t="s">
        <v>0</v>
      </c>
      <c r="D4" s="5">
        <v>4164</v>
      </c>
      <c r="E4" s="5">
        <v>1973</v>
      </c>
    </row>
    <row r="5" spans="1:5" x14ac:dyDescent="0.35">
      <c r="A5" s="7">
        <v>2013</v>
      </c>
      <c r="B5" s="4" t="s">
        <v>4</v>
      </c>
      <c r="C5" s="2" t="s">
        <v>0</v>
      </c>
      <c r="D5" s="5">
        <v>7001</v>
      </c>
      <c r="E5" s="5">
        <v>2776</v>
      </c>
    </row>
    <row r="6" spans="1:5" x14ac:dyDescent="0.35">
      <c r="A6" s="7">
        <v>2013</v>
      </c>
      <c r="B6" s="4" t="s">
        <v>5</v>
      </c>
      <c r="C6" s="2" t="s">
        <v>0</v>
      </c>
      <c r="D6" s="5">
        <v>8973</v>
      </c>
      <c r="E6" s="5">
        <v>3398</v>
      </c>
    </row>
    <row r="7" spans="1:5" x14ac:dyDescent="0.35">
      <c r="A7" s="7">
        <v>2013</v>
      </c>
      <c r="B7" s="4" t="s">
        <v>6</v>
      </c>
      <c r="C7" s="2" t="s">
        <v>0</v>
      </c>
      <c r="D7" s="5">
        <v>10047</v>
      </c>
      <c r="E7" s="5">
        <v>3161</v>
      </c>
    </row>
    <row r="8" spans="1:5" x14ac:dyDescent="0.35">
      <c r="A8" s="7">
        <v>2013</v>
      </c>
      <c r="B8" s="4" t="s">
        <v>7</v>
      </c>
      <c r="C8" s="2" t="s">
        <v>0</v>
      </c>
      <c r="D8" s="5">
        <v>8475</v>
      </c>
      <c r="E8" s="5">
        <v>2787</v>
      </c>
    </row>
    <row r="9" spans="1:5" x14ac:dyDescent="0.35">
      <c r="A9" s="7">
        <v>2013</v>
      </c>
      <c r="B9" s="4" t="s">
        <v>8</v>
      </c>
      <c r="C9" s="2" t="s">
        <v>0</v>
      </c>
      <c r="D9" s="5">
        <v>5181</v>
      </c>
      <c r="E9" s="5">
        <v>1605</v>
      </c>
    </row>
    <row r="10" spans="1:5" x14ac:dyDescent="0.35">
      <c r="A10" s="7">
        <v>2013</v>
      </c>
      <c r="B10" s="4" t="s">
        <v>9</v>
      </c>
      <c r="C10" s="2" t="s">
        <v>0</v>
      </c>
      <c r="D10" s="5">
        <v>2953</v>
      </c>
      <c r="E10" s="5">
        <v>738</v>
      </c>
    </row>
    <row r="11" spans="1:5" x14ac:dyDescent="0.35">
      <c r="A11" s="7">
        <v>2013</v>
      </c>
      <c r="B11" s="4" t="s">
        <v>15</v>
      </c>
      <c r="C11" s="2" t="s">
        <v>0</v>
      </c>
      <c r="D11" s="5">
        <v>1140</v>
      </c>
      <c r="E11" s="5">
        <v>420</v>
      </c>
    </row>
    <row r="12" spans="1:5" x14ac:dyDescent="0.35">
      <c r="A12" s="7">
        <v>2013</v>
      </c>
      <c r="B12" s="4" t="s">
        <v>1</v>
      </c>
      <c r="C12" s="2" t="s">
        <v>10</v>
      </c>
      <c r="D12" s="5">
        <v>13</v>
      </c>
      <c r="E12" s="5">
        <v>5</v>
      </c>
    </row>
    <row r="13" spans="1:5" x14ac:dyDescent="0.35">
      <c r="A13" s="7">
        <v>2013</v>
      </c>
      <c r="B13" s="4" t="s">
        <v>2</v>
      </c>
      <c r="C13" s="2" t="s">
        <v>10</v>
      </c>
      <c r="D13" s="5">
        <v>1284</v>
      </c>
      <c r="E13" s="5">
        <v>815</v>
      </c>
    </row>
    <row r="14" spans="1:5" x14ac:dyDescent="0.35">
      <c r="A14" s="7">
        <v>2013</v>
      </c>
      <c r="B14" s="4" t="s">
        <v>3</v>
      </c>
      <c r="C14" s="2" t="s">
        <v>10</v>
      </c>
      <c r="D14" s="5">
        <v>3972</v>
      </c>
      <c r="E14" s="5">
        <v>2089</v>
      </c>
    </row>
    <row r="15" spans="1:5" x14ac:dyDescent="0.35">
      <c r="A15" s="7">
        <v>2013</v>
      </c>
      <c r="B15" s="4" t="s">
        <v>4</v>
      </c>
      <c r="C15" s="2" t="s">
        <v>10</v>
      </c>
      <c r="D15" s="5">
        <v>6549</v>
      </c>
      <c r="E15" s="5">
        <v>3256</v>
      </c>
    </row>
    <row r="16" spans="1:5" x14ac:dyDescent="0.35">
      <c r="A16" s="7">
        <v>2013</v>
      </c>
      <c r="B16" s="4" t="s">
        <v>5</v>
      </c>
      <c r="C16" s="2" t="s">
        <v>10</v>
      </c>
      <c r="D16" s="5">
        <v>10486</v>
      </c>
      <c r="E16" s="5">
        <v>4236</v>
      </c>
    </row>
    <row r="17" spans="1:5" x14ac:dyDescent="0.35">
      <c r="A17" s="7">
        <v>2013</v>
      </c>
      <c r="B17" s="4" t="s">
        <v>6</v>
      </c>
      <c r="C17" s="2" t="s">
        <v>10</v>
      </c>
      <c r="D17" s="5">
        <v>12482</v>
      </c>
      <c r="E17" s="5">
        <v>4668</v>
      </c>
    </row>
    <row r="18" spans="1:5" x14ac:dyDescent="0.35">
      <c r="A18" s="7">
        <v>2013</v>
      </c>
      <c r="B18" s="4" t="s">
        <v>7</v>
      </c>
      <c r="C18" s="2" t="s">
        <v>10</v>
      </c>
      <c r="D18" s="5">
        <v>13680</v>
      </c>
      <c r="E18" s="5">
        <v>4453</v>
      </c>
    </row>
    <row r="19" spans="1:5" x14ac:dyDescent="0.35">
      <c r="A19" s="7">
        <v>2013</v>
      </c>
      <c r="B19" s="4" t="s">
        <v>8</v>
      </c>
      <c r="C19" s="2" t="s">
        <v>10</v>
      </c>
      <c r="D19" s="5">
        <v>9459</v>
      </c>
      <c r="E19" s="5">
        <v>2822</v>
      </c>
    </row>
    <row r="20" spans="1:5" x14ac:dyDescent="0.35">
      <c r="A20" s="7">
        <v>2013</v>
      </c>
      <c r="B20" s="4" t="s">
        <v>9</v>
      </c>
      <c r="C20" s="2" t="s">
        <v>10</v>
      </c>
      <c r="D20" s="5">
        <v>6552</v>
      </c>
      <c r="E20" s="5">
        <v>1524</v>
      </c>
    </row>
    <row r="21" spans="1:5" x14ac:dyDescent="0.35">
      <c r="A21" s="7">
        <v>2013</v>
      </c>
      <c r="B21" s="4" t="s">
        <v>15</v>
      </c>
      <c r="C21" s="2" t="s">
        <v>10</v>
      </c>
      <c r="D21" s="5">
        <v>1268</v>
      </c>
      <c r="E21" s="5">
        <v>234</v>
      </c>
    </row>
    <row r="22" spans="1:5" x14ac:dyDescent="0.35">
      <c r="A22" s="7">
        <v>2014</v>
      </c>
      <c r="B22" s="4" t="s">
        <v>1</v>
      </c>
      <c r="C22" s="2" t="s">
        <v>0</v>
      </c>
      <c r="D22" s="5">
        <v>39</v>
      </c>
      <c r="E22" s="5">
        <v>8</v>
      </c>
    </row>
    <row r="23" spans="1:5" x14ac:dyDescent="0.35">
      <c r="A23" s="7">
        <v>2014</v>
      </c>
      <c r="B23" s="4" t="s">
        <v>2</v>
      </c>
      <c r="C23" s="2" t="s">
        <v>0</v>
      </c>
      <c r="D23" s="5">
        <v>1333</v>
      </c>
      <c r="E23" s="5">
        <v>800</v>
      </c>
    </row>
    <row r="24" spans="1:5" x14ac:dyDescent="0.35">
      <c r="A24" s="7">
        <v>2014</v>
      </c>
      <c r="B24" s="4" t="s">
        <v>3</v>
      </c>
      <c r="C24" s="2" t="s">
        <v>0</v>
      </c>
      <c r="D24" s="5">
        <v>4698</v>
      </c>
      <c r="E24" s="5">
        <v>2073</v>
      </c>
    </row>
    <row r="25" spans="1:5" x14ac:dyDescent="0.35">
      <c r="A25" s="7">
        <v>2014</v>
      </c>
      <c r="B25" s="4" t="s">
        <v>4</v>
      </c>
      <c r="C25" s="2" t="s">
        <v>0</v>
      </c>
      <c r="D25" s="5">
        <v>7623</v>
      </c>
      <c r="E25" s="5">
        <v>2948</v>
      </c>
    </row>
    <row r="26" spans="1:5" x14ac:dyDescent="0.35">
      <c r="A26" s="7">
        <v>2014</v>
      </c>
      <c r="B26" s="4" t="s">
        <v>5</v>
      </c>
      <c r="C26" s="2" t="s">
        <v>0</v>
      </c>
      <c r="D26" s="5">
        <v>10328</v>
      </c>
      <c r="E26" s="5">
        <v>3854</v>
      </c>
    </row>
    <row r="27" spans="1:5" x14ac:dyDescent="0.35">
      <c r="A27" s="7">
        <v>2014</v>
      </c>
      <c r="B27" s="4" t="s">
        <v>6</v>
      </c>
      <c r="C27" s="2" t="s">
        <v>0</v>
      </c>
      <c r="D27" s="5">
        <v>11555</v>
      </c>
      <c r="E27" s="5">
        <v>3503</v>
      </c>
    </row>
    <row r="28" spans="1:5" x14ac:dyDescent="0.35">
      <c r="A28" s="7">
        <v>2014</v>
      </c>
      <c r="B28" s="4" t="s">
        <v>7</v>
      </c>
      <c r="C28" s="2" t="s">
        <v>0</v>
      </c>
      <c r="D28" s="5">
        <v>10037</v>
      </c>
      <c r="E28" s="5">
        <v>3152</v>
      </c>
    </row>
    <row r="29" spans="1:5" x14ac:dyDescent="0.35">
      <c r="A29" s="7">
        <v>2014</v>
      </c>
      <c r="B29" s="4" t="s">
        <v>8</v>
      </c>
      <c r="C29" s="2" t="s">
        <v>0</v>
      </c>
      <c r="D29" s="5">
        <v>6228</v>
      </c>
      <c r="E29" s="5">
        <v>1882</v>
      </c>
    </row>
    <row r="30" spans="1:5" x14ac:dyDescent="0.35">
      <c r="A30" s="7">
        <v>2014</v>
      </c>
      <c r="B30" s="4" t="s">
        <v>9</v>
      </c>
      <c r="C30" s="2" t="s">
        <v>0</v>
      </c>
      <c r="D30" s="5">
        <v>3338</v>
      </c>
      <c r="E30" s="5">
        <v>882</v>
      </c>
    </row>
    <row r="31" spans="1:5" x14ac:dyDescent="0.35">
      <c r="A31" s="7">
        <v>2014</v>
      </c>
      <c r="B31" s="4" t="s">
        <v>15</v>
      </c>
      <c r="C31" s="2" t="s">
        <v>0</v>
      </c>
      <c r="D31" s="5">
        <v>984</v>
      </c>
      <c r="E31" s="5">
        <v>297</v>
      </c>
    </row>
    <row r="32" spans="1:5" x14ac:dyDescent="0.35">
      <c r="A32" s="7">
        <v>2014</v>
      </c>
      <c r="B32" s="4" t="s">
        <v>1</v>
      </c>
      <c r="C32" s="2" t="s">
        <v>10</v>
      </c>
      <c r="D32" s="5">
        <v>29</v>
      </c>
      <c r="E32" s="5">
        <v>5</v>
      </c>
    </row>
    <row r="33" spans="1:5" x14ac:dyDescent="0.35">
      <c r="A33" s="7">
        <v>2014</v>
      </c>
      <c r="B33" s="4" t="s">
        <v>2</v>
      </c>
      <c r="C33" s="2" t="s">
        <v>10</v>
      </c>
      <c r="D33" s="5">
        <v>1366</v>
      </c>
      <c r="E33" s="5">
        <v>849</v>
      </c>
    </row>
    <row r="34" spans="1:5" x14ac:dyDescent="0.35">
      <c r="A34" s="7">
        <v>2014</v>
      </c>
      <c r="B34" s="4" t="s">
        <v>3</v>
      </c>
      <c r="C34" s="2" t="s">
        <v>10</v>
      </c>
      <c r="D34" s="5">
        <v>4498</v>
      </c>
      <c r="E34" s="5">
        <v>2328</v>
      </c>
    </row>
    <row r="35" spans="1:5" x14ac:dyDescent="0.35">
      <c r="A35" s="7">
        <v>2014</v>
      </c>
      <c r="B35" s="4" t="s">
        <v>4</v>
      </c>
      <c r="C35" s="2" t="s">
        <v>10</v>
      </c>
      <c r="D35" s="5">
        <v>7201</v>
      </c>
      <c r="E35" s="5">
        <v>3434</v>
      </c>
    </row>
    <row r="36" spans="1:5" x14ac:dyDescent="0.35">
      <c r="A36" s="7">
        <v>2014</v>
      </c>
      <c r="B36" s="4" t="s">
        <v>5</v>
      </c>
      <c r="C36" s="2" t="s">
        <v>10</v>
      </c>
      <c r="D36" s="5">
        <v>11596</v>
      </c>
      <c r="E36" s="5">
        <v>4761</v>
      </c>
    </row>
    <row r="37" spans="1:5" x14ac:dyDescent="0.35">
      <c r="A37" s="7">
        <v>2014</v>
      </c>
      <c r="B37" s="4" t="s">
        <v>6</v>
      </c>
      <c r="C37" s="2" t="s">
        <v>10</v>
      </c>
      <c r="D37" s="5">
        <v>13938</v>
      </c>
      <c r="E37" s="5">
        <v>5177</v>
      </c>
    </row>
    <row r="38" spans="1:5" x14ac:dyDescent="0.35">
      <c r="A38" s="7">
        <v>2014</v>
      </c>
      <c r="B38" s="4" t="s">
        <v>7</v>
      </c>
      <c r="C38" s="2" t="s">
        <v>10</v>
      </c>
      <c r="D38" s="5">
        <v>15195</v>
      </c>
      <c r="E38" s="5">
        <v>5175</v>
      </c>
    </row>
    <row r="39" spans="1:5" x14ac:dyDescent="0.35">
      <c r="A39" s="7">
        <v>2014</v>
      </c>
      <c r="B39" s="4" t="s">
        <v>8</v>
      </c>
      <c r="C39" s="2" t="s">
        <v>10</v>
      </c>
      <c r="D39" s="5">
        <v>11319</v>
      </c>
      <c r="E39" s="5">
        <v>3270</v>
      </c>
    </row>
    <row r="40" spans="1:5" x14ac:dyDescent="0.35">
      <c r="A40" s="7">
        <v>2014</v>
      </c>
      <c r="B40" s="4" t="s">
        <v>9</v>
      </c>
      <c r="C40" s="2" t="s">
        <v>10</v>
      </c>
      <c r="D40" s="5">
        <v>7073</v>
      </c>
      <c r="E40" s="5">
        <v>1639</v>
      </c>
    </row>
    <row r="41" spans="1:5" x14ac:dyDescent="0.35">
      <c r="A41" s="7">
        <v>2014</v>
      </c>
      <c r="B41" s="4" t="s">
        <v>15</v>
      </c>
      <c r="C41" s="2" t="s">
        <v>10</v>
      </c>
      <c r="D41" s="5">
        <v>1572</v>
      </c>
      <c r="E41" s="5">
        <v>297</v>
      </c>
    </row>
    <row r="42" spans="1:5" x14ac:dyDescent="0.35">
      <c r="A42" s="7">
        <v>2015</v>
      </c>
      <c r="B42" s="4" t="s">
        <v>1</v>
      </c>
      <c r="C42" s="2" t="s">
        <v>0</v>
      </c>
      <c r="D42" s="5">
        <v>44</v>
      </c>
      <c r="E42" s="5">
        <v>19</v>
      </c>
    </row>
    <row r="43" spans="1:5" x14ac:dyDescent="0.35">
      <c r="A43" s="7">
        <v>2015</v>
      </c>
      <c r="B43" s="4" t="s">
        <v>2</v>
      </c>
      <c r="C43" s="2" t="s">
        <v>0</v>
      </c>
      <c r="D43" s="5">
        <v>1341</v>
      </c>
      <c r="E43" s="5">
        <v>775</v>
      </c>
    </row>
    <row r="44" spans="1:5" x14ac:dyDescent="0.35">
      <c r="A44" s="7">
        <v>2015</v>
      </c>
      <c r="B44" s="4" t="s">
        <v>3</v>
      </c>
      <c r="C44" s="2" t="s">
        <v>0</v>
      </c>
      <c r="D44" s="5">
        <v>5690</v>
      </c>
      <c r="E44" s="5">
        <v>2238</v>
      </c>
    </row>
    <row r="45" spans="1:5" x14ac:dyDescent="0.35">
      <c r="A45" s="7">
        <v>2015</v>
      </c>
      <c r="B45" s="4" t="s">
        <v>4</v>
      </c>
      <c r="C45" s="2" t="s">
        <v>0</v>
      </c>
      <c r="D45" s="5">
        <v>8059</v>
      </c>
      <c r="E45" s="5">
        <v>3015</v>
      </c>
    </row>
    <row r="46" spans="1:5" x14ac:dyDescent="0.35">
      <c r="A46" s="7">
        <v>2015</v>
      </c>
      <c r="B46" s="4" t="s">
        <v>5</v>
      </c>
      <c r="C46" s="2" t="s">
        <v>0</v>
      </c>
      <c r="D46" s="5">
        <v>11459</v>
      </c>
      <c r="E46" s="5">
        <v>3955</v>
      </c>
    </row>
    <row r="47" spans="1:5" x14ac:dyDescent="0.35">
      <c r="A47" s="7">
        <v>2015</v>
      </c>
      <c r="B47" s="4" t="s">
        <v>6</v>
      </c>
      <c r="C47" s="2" t="s">
        <v>0</v>
      </c>
      <c r="D47" s="5">
        <v>12947</v>
      </c>
      <c r="E47" s="5">
        <v>3739</v>
      </c>
    </row>
    <row r="48" spans="1:5" x14ac:dyDescent="0.35">
      <c r="A48" s="7">
        <v>2015</v>
      </c>
      <c r="B48" s="4" t="s">
        <v>7</v>
      </c>
      <c r="C48" s="2" t="s">
        <v>0</v>
      </c>
      <c r="D48" s="5">
        <v>10727</v>
      </c>
      <c r="E48" s="5">
        <v>3384</v>
      </c>
    </row>
    <row r="49" spans="1:5" x14ac:dyDescent="0.35">
      <c r="A49" s="7">
        <v>2015</v>
      </c>
      <c r="B49" s="4" t="s">
        <v>8</v>
      </c>
      <c r="C49" s="2" t="s">
        <v>0</v>
      </c>
      <c r="D49" s="5">
        <v>6674</v>
      </c>
      <c r="E49" s="5">
        <v>2017</v>
      </c>
    </row>
    <row r="50" spans="1:5" x14ac:dyDescent="0.35">
      <c r="A50" s="7">
        <v>2015</v>
      </c>
      <c r="B50" s="4" t="s">
        <v>9</v>
      </c>
      <c r="C50" s="2" t="s">
        <v>0</v>
      </c>
      <c r="D50" s="5">
        <v>3462</v>
      </c>
      <c r="E50" s="5">
        <v>931</v>
      </c>
    </row>
    <row r="51" spans="1:5" x14ac:dyDescent="0.35">
      <c r="A51" s="7">
        <v>2015</v>
      </c>
      <c r="B51" s="4" t="s">
        <v>15</v>
      </c>
      <c r="C51" s="2" t="s">
        <v>0</v>
      </c>
      <c r="D51" s="5">
        <v>747</v>
      </c>
      <c r="E51" s="5">
        <v>190</v>
      </c>
    </row>
    <row r="52" spans="1:5" x14ac:dyDescent="0.35">
      <c r="A52" s="7">
        <v>2015</v>
      </c>
      <c r="B52" s="4" t="s">
        <v>1</v>
      </c>
      <c r="C52" s="2" t="s">
        <v>10</v>
      </c>
      <c r="D52" s="5">
        <v>28</v>
      </c>
      <c r="E52" s="5">
        <v>6</v>
      </c>
    </row>
    <row r="53" spans="1:5" x14ac:dyDescent="0.35">
      <c r="A53" s="7">
        <v>2015</v>
      </c>
      <c r="B53" s="4" t="s">
        <v>2</v>
      </c>
      <c r="C53" s="2" t="s">
        <v>10</v>
      </c>
      <c r="D53" s="5">
        <v>1154</v>
      </c>
      <c r="E53" s="5">
        <v>744</v>
      </c>
    </row>
    <row r="54" spans="1:5" x14ac:dyDescent="0.35">
      <c r="A54" s="7">
        <v>2015</v>
      </c>
      <c r="B54" s="4" t="s">
        <v>3</v>
      </c>
      <c r="C54" s="2" t="s">
        <v>10</v>
      </c>
      <c r="D54" s="5">
        <v>4558</v>
      </c>
      <c r="E54" s="5">
        <v>2320</v>
      </c>
    </row>
    <row r="55" spans="1:5" x14ac:dyDescent="0.35">
      <c r="A55" s="7">
        <v>2015</v>
      </c>
      <c r="B55" s="4" t="s">
        <v>4</v>
      </c>
      <c r="C55" s="2" t="s">
        <v>10</v>
      </c>
      <c r="D55" s="5">
        <v>7036</v>
      </c>
      <c r="E55" s="5">
        <v>3267</v>
      </c>
    </row>
    <row r="56" spans="1:5" x14ac:dyDescent="0.35">
      <c r="A56" s="7">
        <v>2015</v>
      </c>
      <c r="B56" s="4" t="s">
        <v>5</v>
      </c>
      <c r="C56" s="2" t="s">
        <v>10</v>
      </c>
      <c r="D56" s="5">
        <v>12343</v>
      </c>
      <c r="E56" s="5">
        <v>4987</v>
      </c>
    </row>
    <row r="57" spans="1:5" x14ac:dyDescent="0.35">
      <c r="A57" s="7">
        <v>2015</v>
      </c>
      <c r="B57" s="4" t="s">
        <v>6</v>
      </c>
      <c r="C57" s="2" t="s">
        <v>10</v>
      </c>
      <c r="D57" s="5">
        <v>14978</v>
      </c>
      <c r="E57" s="5">
        <v>5322</v>
      </c>
    </row>
    <row r="58" spans="1:5" x14ac:dyDescent="0.35">
      <c r="A58" s="7">
        <v>2015</v>
      </c>
      <c r="B58" s="4" t="s">
        <v>7</v>
      </c>
      <c r="C58" s="2" t="s">
        <v>10</v>
      </c>
      <c r="D58" s="5">
        <v>16292</v>
      </c>
      <c r="E58" s="5">
        <v>5366</v>
      </c>
    </row>
    <row r="59" spans="1:5" x14ac:dyDescent="0.35">
      <c r="A59" s="7">
        <v>2015</v>
      </c>
      <c r="B59" s="4" t="s">
        <v>8</v>
      </c>
      <c r="C59" s="2" t="s">
        <v>10</v>
      </c>
      <c r="D59" s="5">
        <v>12519</v>
      </c>
      <c r="E59" s="5">
        <v>3466</v>
      </c>
    </row>
    <row r="60" spans="1:5" x14ac:dyDescent="0.35">
      <c r="A60" s="7">
        <v>2015</v>
      </c>
      <c r="B60" s="4" t="s">
        <v>9</v>
      </c>
      <c r="C60" s="2" t="s">
        <v>10</v>
      </c>
      <c r="D60" s="5">
        <v>7872</v>
      </c>
      <c r="E60" s="5">
        <v>1788</v>
      </c>
    </row>
    <row r="61" spans="1:5" x14ac:dyDescent="0.35">
      <c r="A61" s="7">
        <v>2015</v>
      </c>
      <c r="B61" s="4" t="s">
        <v>15</v>
      </c>
      <c r="C61" s="2" t="s">
        <v>10</v>
      </c>
      <c r="D61" s="5">
        <v>1745</v>
      </c>
      <c r="E61" s="5">
        <v>324</v>
      </c>
    </row>
    <row r="62" spans="1:5" x14ac:dyDescent="0.35">
      <c r="A62" s="7">
        <v>2016</v>
      </c>
      <c r="B62" s="4" t="s">
        <v>1</v>
      </c>
      <c r="C62" s="2" t="s">
        <v>0</v>
      </c>
      <c r="D62" s="5">
        <v>16</v>
      </c>
      <c r="E62" s="5">
        <v>10</v>
      </c>
    </row>
    <row r="63" spans="1:5" x14ac:dyDescent="0.35">
      <c r="A63" s="7">
        <v>2016</v>
      </c>
      <c r="B63" s="4" t="s">
        <v>2</v>
      </c>
      <c r="C63" s="2" t="s">
        <v>0</v>
      </c>
      <c r="D63" s="5">
        <v>1483</v>
      </c>
      <c r="E63" s="5">
        <v>848</v>
      </c>
    </row>
    <row r="64" spans="1:5" x14ac:dyDescent="0.35">
      <c r="A64" s="7">
        <v>2016</v>
      </c>
      <c r="B64" s="4" t="s">
        <v>3</v>
      </c>
      <c r="C64" s="2" t="s">
        <v>0</v>
      </c>
      <c r="D64" s="5">
        <v>6404</v>
      </c>
      <c r="E64" s="5">
        <v>2438</v>
      </c>
    </row>
    <row r="65" spans="1:5" x14ac:dyDescent="0.35">
      <c r="A65" s="7">
        <v>2016</v>
      </c>
      <c r="B65" s="4" t="s">
        <v>4</v>
      </c>
      <c r="C65" s="2" t="s">
        <v>0</v>
      </c>
      <c r="D65" s="5">
        <v>9191</v>
      </c>
      <c r="E65" s="5">
        <v>3122</v>
      </c>
    </row>
    <row r="66" spans="1:5" x14ac:dyDescent="0.35">
      <c r="A66" s="7">
        <v>2016</v>
      </c>
      <c r="B66" s="4" t="s">
        <v>5</v>
      </c>
      <c r="C66" s="2" t="s">
        <v>0</v>
      </c>
      <c r="D66" s="5">
        <v>12677</v>
      </c>
      <c r="E66" s="5">
        <v>4168</v>
      </c>
    </row>
    <row r="67" spans="1:5" x14ac:dyDescent="0.35">
      <c r="A67" s="7">
        <v>2016</v>
      </c>
      <c r="B67" s="4" t="s">
        <v>6</v>
      </c>
      <c r="C67" s="2" t="s">
        <v>0</v>
      </c>
      <c r="D67" s="5">
        <v>13601</v>
      </c>
      <c r="E67" s="5">
        <v>3855</v>
      </c>
    </row>
    <row r="68" spans="1:5" x14ac:dyDescent="0.35">
      <c r="A68" s="7">
        <v>2016</v>
      </c>
      <c r="B68" s="4" t="s">
        <v>7</v>
      </c>
      <c r="C68" s="2" t="s">
        <v>0</v>
      </c>
      <c r="D68" s="5">
        <v>11523</v>
      </c>
      <c r="E68" s="5">
        <v>3555</v>
      </c>
    </row>
    <row r="69" spans="1:5" x14ac:dyDescent="0.35">
      <c r="A69" s="7">
        <v>2016</v>
      </c>
      <c r="B69" s="4" t="s">
        <v>8</v>
      </c>
      <c r="C69" s="2" t="s">
        <v>0</v>
      </c>
      <c r="D69" s="5">
        <v>7347</v>
      </c>
      <c r="E69" s="5">
        <v>2151</v>
      </c>
    </row>
    <row r="70" spans="1:5" x14ac:dyDescent="0.35">
      <c r="A70" s="7">
        <v>2016</v>
      </c>
      <c r="B70" s="4" t="s">
        <v>9</v>
      </c>
      <c r="C70" s="2" t="s">
        <v>0</v>
      </c>
      <c r="D70" s="5">
        <v>3680</v>
      </c>
      <c r="E70" s="5">
        <v>1003</v>
      </c>
    </row>
    <row r="71" spans="1:5" x14ac:dyDescent="0.35">
      <c r="A71" s="7">
        <v>2016</v>
      </c>
      <c r="B71" s="4" t="s">
        <v>15</v>
      </c>
      <c r="C71" s="2" t="s">
        <v>0</v>
      </c>
      <c r="D71" s="5">
        <v>809</v>
      </c>
      <c r="E71" s="5">
        <v>175</v>
      </c>
    </row>
    <row r="72" spans="1:5" x14ac:dyDescent="0.35">
      <c r="A72" s="7">
        <v>2016</v>
      </c>
      <c r="B72" s="4" t="s">
        <v>1</v>
      </c>
      <c r="C72" s="2" t="s">
        <v>10</v>
      </c>
      <c r="D72" s="5">
        <v>16</v>
      </c>
      <c r="E72" s="5">
        <v>5</v>
      </c>
    </row>
    <row r="73" spans="1:5" x14ac:dyDescent="0.35">
      <c r="A73" s="7">
        <v>2016</v>
      </c>
      <c r="B73" s="4" t="s">
        <v>2</v>
      </c>
      <c r="C73" s="2" t="s">
        <v>10</v>
      </c>
      <c r="D73" s="5">
        <v>1223</v>
      </c>
      <c r="E73" s="5">
        <v>734</v>
      </c>
    </row>
    <row r="74" spans="1:5" x14ac:dyDescent="0.35">
      <c r="A74" s="7">
        <v>2016</v>
      </c>
      <c r="B74" s="4" t="s">
        <v>3</v>
      </c>
      <c r="C74" s="2" t="s">
        <v>10</v>
      </c>
      <c r="D74" s="5">
        <v>4921</v>
      </c>
      <c r="E74" s="5">
        <v>2416</v>
      </c>
    </row>
    <row r="75" spans="1:5" x14ac:dyDescent="0.35">
      <c r="A75" s="7">
        <v>2016</v>
      </c>
      <c r="B75" s="4" t="s">
        <v>4</v>
      </c>
      <c r="C75" s="2" t="s">
        <v>10</v>
      </c>
      <c r="D75" s="5">
        <v>7557</v>
      </c>
      <c r="E75" s="5">
        <v>3310</v>
      </c>
    </row>
    <row r="76" spans="1:5" x14ac:dyDescent="0.35">
      <c r="A76" s="7">
        <v>2016</v>
      </c>
      <c r="B76" s="4" t="s">
        <v>5</v>
      </c>
      <c r="C76" s="2" t="s">
        <v>10</v>
      </c>
      <c r="D76" s="5">
        <v>13201</v>
      </c>
      <c r="E76" s="5">
        <v>5280</v>
      </c>
    </row>
    <row r="77" spans="1:5" x14ac:dyDescent="0.35">
      <c r="A77" s="7">
        <v>2016</v>
      </c>
      <c r="B77" s="4" t="s">
        <v>6</v>
      </c>
      <c r="C77" s="2" t="s">
        <v>10</v>
      </c>
      <c r="D77" s="5">
        <v>15803</v>
      </c>
      <c r="E77" s="5">
        <v>5591</v>
      </c>
    </row>
    <row r="78" spans="1:5" x14ac:dyDescent="0.35">
      <c r="A78" s="7">
        <v>2016</v>
      </c>
      <c r="B78" s="4" t="s">
        <v>7</v>
      </c>
      <c r="C78" s="2" t="s">
        <v>10</v>
      </c>
      <c r="D78" s="5">
        <v>17469</v>
      </c>
      <c r="E78" s="5">
        <v>5709</v>
      </c>
    </row>
    <row r="79" spans="1:5" x14ac:dyDescent="0.35">
      <c r="A79" s="7">
        <v>2016</v>
      </c>
      <c r="B79" s="4" t="s">
        <v>8</v>
      </c>
      <c r="C79" s="2" t="s">
        <v>10</v>
      </c>
      <c r="D79" s="5">
        <v>13892</v>
      </c>
      <c r="E79" s="5">
        <v>3793</v>
      </c>
    </row>
    <row r="80" spans="1:5" x14ac:dyDescent="0.35">
      <c r="A80" s="7">
        <v>2016</v>
      </c>
      <c r="B80" s="4" t="s">
        <v>9</v>
      </c>
      <c r="C80" s="2" t="s">
        <v>10</v>
      </c>
      <c r="D80" s="5">
        <v>8570</v>
      </c>
      <c r="E80" s="5">
        <v>1959</v>
      </c>
    </row>
    <row r="81" spans="1:5" x14ac:dyDescent="0.35">
      <c r="A81" s="7">
        <v>2016</v>
      </c>
      <c r="B81" s="4" t="s">
        <v>15</v>
      </c>
      <c r="C81" s="2" t="s">
        <v>10</v>
      </c>
      <c r="D81" s="5">
        <v>1830</v>
      </c>
      <c r="E81" s="5">
        <v>362</v>
      </c>
    </row>
    <row r="82" spans="1:5" x14ac:dyDescent="0.35">
      <c r="A82" s="7">
        <v>2017</v>
      </c>
      <c r="B82" s="4" t="s">
        <v>1</v>
      </c>
      <c r="C82" s="2" t="s">
        <v>0</v>
      </c>
      <c r="D82" s="5">
        <v>26</v>
      </c>
      <c r="E82" s="5">
        <v>7</v>
      </c>
    </row>
    <row r="83" spans="1:5" x14ac:dyDescent="0.35">
      <c r="A83" s="7">
        <v>2017</v>
      </c>
      <c r="B83" s="4" t="s">
        <v>2</v>
      </c>
      <c r="C83" s="2" t="s">
        <v>0</v>
      </c>
      <c r="D83" s="5">
        <v>1513</v>
      </c>
      <c r="E83" s="5">
        <v>846</v>
      </c>
    </row>
    <row r="84" spans="1:5" x14ac:dyDescent="0.35">
      <c r="A84" s="7">
        <v>2017</v>
      </c>
      <c r="B84" s="4" t="s">
        <v>3</v>
      </c>
      <c r="C84" s="2" t="s">
        <v>0</v>
      </c>
      <c r="D84" s="5">
        <v>6655</v>
      </c>
      <c r="E84" s="5">
        <v>2624</v>
      </c>
    </row>
    <row r="85" spans="1:5" x14ac:dyDescent="0.35">
      <c r="A85" s="7">
        <v>2017</v>
      </c>
      <c r="B85" s="4" t="s">
        <v>4</v>
      </c>
      <c r="C85" s="2" t="s">
        <v>0</v>
      </c>
      <c r="D85" s="5">
        <v>9980</v>
      </c>
      <c r="E85" s="5">
        <v>3460</v>
      </c>
    </row>
    <row r="86" spans="1:5" x14ac:dyDescent="0.35">
      <c r="A86" s="7">
        <v>2017</v>
      </c>
      <c r="B86" s="4" t="s">
        <v>5</v>
      </c>
      <c r="C86" s="2" t="s">
        <v>0</v>
      </c>
      <c r="D86" s="5">
        <v>14055</v>
      </c>
      <c r="E86" s="5">
        <v>4538</v>
      </c>
    </row>
    <row r="87" spans="1:5" x14ac:dyDescent="0.35">
      <c r="A87" s="7">
        <v>2017</v>
      </c>
      <c r="B87" s="4" t="s">
        <v>6</v>
      </c>
      <c r="C87" s="2" t="s">
        <v>0</v>
      </c>
      <c r="D87" s="5">
        <v>14754</v>
      </c>
      <c r="E87" s="5">
        <v>4230</v>
      </c>
    </row>
    <row r="88" spans="1:5" x14ac:dyDescent="0.35">
      <c r="A88" s="7">
        <v>2017</v>
      </c>
      <c r="B88" s="4" t="s">
        <v>7</v>
      </c>
      <c r="C88" s="2" t="s">
        <v>0</v>
      </c>
      <c r="D88" s="5">
        <v>12557</v>
      </c>
      <c r="E88" s="5">
        <v>3791</v>
      </c>
    </row>
    <row r="89" spans="1:5" x14ac:dyDescent="0.35">
      <c r="A89" s="7">
        <v>2017</v>
      </c>
      <c r="B89" s="4" t="s">
        <v>8</v>
      </c>
      <c r="C89" s="2" t="s">
        <v>0</v>
      </c>
      <c r="D89" s="5">
        <v>8727</v>
      </c>
      <c r="E89" s="5">
        <v>2501</v>
      </c>
    </row>
    <row r="90" spans="1:5" x14ac:dyDescent="0.35">
      <c r="A90" s="7">
        <v>2017</v>
      </c>
      <c r="B90" s="4" t="s">
        <v>9</v>
      </c>
      <c r="C90" s="2" t="s">
        <v>0</v>
      </c>
      <c r="D90" s="5">
        <v>4125</v>
      </c>
      <c r="E90" s="5">
        <v>1199</v>
      </c>
    </row>
    <row r="91" spans="1:5" x14ac:dyDescent="0.35">
      <c r="A91" s="7">
        <v>2017</v>
      </c>
      <c r="B91" s="4" t="s">
        <v>15</v>
      </c>
      <c r="C91" s="2" t="s">
        <v>0</v>
      </c>
      <c r="D91" s="5">
        <v>678</v>
      </c>
      <c r="E91" s="5">
        <v>196</v>
      </c>
    </row>
    <row r="92" spans="1:5" x14ac:dyDescent="0.35">
      <c r="A92" s="7">
        <v>2017</v>
      </c>
      <c r="B92" s="4" t="s">
        <v>1</v>
      </c>
      <c r="C92" s="2" t="s">
        <v>10</v>
      </c>
      <c r="D92" s="5">
        <v>20</v>
      </c>
      <c r="E92" s="5">
        <v>15</v>
      </c>
    </row>
    <row r="93" spans="1:5" x14ac:dyDescent="0.35">
      <c r="A93" s="7">
        <v>2017</v>
      </c>
      <c r="B93" s="4" t="s">
        <v>2</v>
      </c>
      <c r="C93" s="2" t="s">
        <v>10</v>
      </c>
      <c r="D93" s="5">
        <v>1337</v>
      </c>
      <c r="E93" s="5">
        <v>805</v>
      </c>
    </row>
    <row r="94" spans="1:5" x14ac:dyDescent="0.35">
      <c r="A94" s="7">
        <v>2017</v>
      </c>
      <c r="B94" s="4" t="s">
        <v>3</v>
      </c>
      <c r="C94" s="2" t="s">
        <v>10</v>
      </c>
      <c r="D94" s="5">
        <v>5138</v>
      </c>
      <c r="E94" s="5">
        <v>2550</v>
      </c>
    </row>
    <row r="95" spans="1:5" x14ac:dyDescent="0.35">
      <c r="A95" s="7">
        <v>2017</v>
      </c>
      <c r="B95" s="4" t="s">
        <v>4</v>
      </c>
      <c r="C95" s="2" t="s">
        <v>10</v>
      </c>
      <c r="D95" s="5">
        <v>8096</v>
      </c>
      <c r="E95" s="5">
        <v>3419</v>
      </c>
    </row>
    <row r="96" spans="1:5" x14ac:dyDescent="0.35">
      <c r="A96" s="7">
        <v>2017</v>
      </c>
      <c r="B96" s="4" t="s">
        <v>5</v>
      </c>
      <c r="C96" s="2" t="s">
        <v>10</v>
      </c>
      <c r="D96" s="5">
        <v>14568</v>
      </c>
      <c r="E96" s="5">
        <v>5648</v>
      </c>
    </row>
    <row r="97" spans="1:5" x14ac:dyDescent="0.35">
      <c r="A97" s="7">
        <v>2017</v>
      </c>
      <c r="B97" s="4" t="s">
        <v>6</v>
      </c>
      <c r="C97" s="2" t="s">
        <v>10</v>
      </c>
      <c r="D97" s="5">
        <v>17185</v>
      </c>
      <c r="E97" s="5">
        <v>5885</v>
      </c>
    </row>
    <row r="98" spans="1:5" x14ac:dyDescent="0.35">
      <c r="A98" s="7">
        <v>2017</v>
      </c>
      <c r="B98" s="4" t="s">
        <v>7</v>
      </c>
      <c r="C98" s="2" t="s">
        <v>10</v>
      </c>
      <c r="D98" s="5">
        <v>18508</v>
      </c>
      <c r="E98" s="5">
        <v>6006</v>
      </c>
    </row>
    <row r="99" spans="1:5" x14ac:dyDescent="0.35">
      <c r="A99" s="7">
        <v>2017</v>
      </c>
      <c r="B99" s="4" t="s">
        <v>8</v>
      </c>
      <c r="C99" s="2" t="s">
        <v>10</v>
      </c>
      <c r="D99" s="5">
        <v>15561</v>
      </c>
      <c r="E99" s="5">
        <v>4220</v>
      </c>
    </row>
    <row r="100" spans="1:5" x14ac:dyDescent="0.35">
      <c r="A100" s="7">
        <v>2017</v>
      </c>
      <c r="B100" s="4" t="s">
        <v>9</v>
      </c>
      <c r="C100" s="2" t="s">
        <v>10</v>
      </c>
      <c r="D100" s="5">
        <v>10257</v>
      </c>
      <c r="E100" s="5">
        <v>2260</v>
      </c>
    </row>
    <row r="101" spans="1:5" x14ac:dyDescent="0.35">
      <c r="A101">
        <v>2017</v>
      </c>
      <c r="B101" s="4" t="s">
        <v>15</v>
      </c>
      <c r="C101" s="2" t="s">
        <v>10</v>
      </c>
      <c r="D101" s="2">
        <v>2044</v>
      </c>
      <c r="E101" s="2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גיליון1</vt:lpstr>
      <vt:lpstr>גיליון2</vt:lpstr>
    </vt:vector>
  </TitlesOfParts>
  <Company>Meuhedet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נוריאל ביורק</dc:creator>
  <cp:lastModifiedBy>Or Sadan</cp:lastModifiedBy>
  <dcterms:created xsi:type="dcterms:W3CDTF">2018-03-26T11:41:17Z</dcterms:created>
  <dcterms:modified xsi:type="dcterms:W3CDTF">2018-05-03T11:38:23Z</dcterms:modified>
</cp:coreProperties>
</file>