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ram\Desktop\"/>
    </mc:Choice>
  </mc:AlternateContent>
  <xr:revisionPtr revIDLastSave="0" documentId="10_ncr:8100000_{8D131B84-99CE-4271-9676-EAA42495F6FC}" xr6:coauthVersionLast="32" xr6:coauthVersionMax="32" xr10:uidLastSave="{00000000-0000-0000-0000-000000000000}"/>
  <bookViews>
    <workbookView xWindow="390" yWindow="585" windowWidth="14370" windowHeight="8295" xr2:uid="{00000000-000D-0000-FFFF-FFFF00000000}"/>
  </bookViews>
  <sheets>
    <sheet name="תקציב 2017" sheetId="1" r:id="rId1"/>
  </sheets>
  <definedNames>
    <definedName name="_xlnm.Print_Titles" localSheetId="0">'תקציב 2017'!$1:$1</definedName>
  </definedNames>
  <calcPr calcId="162913"/>
</workbook>
</file>

<file path=xl/calcChain.xml><?xml version="1.0" encoding="utf-8"?>
<calcChain xmlns="http://schemas.openxmlformats.org/spreadsheetml/2006/main">
  <c r="C215" i="1" l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570" i="1" l="1"/>
  <c r="D57" i="1" l="1"/>
</calcChain>
</file>

<file path=xl/sharedStrings.xml><?xml version="1.0" encoding="utf-8"?>
<sst xmlns="http://schemas.openxmlformats.org/spreadsheetml/2006/main" count="720" uniqueCount="661">
  <si>
    <t>חשבון</t>
  </si>
  <si>
    <t>שם חשבון</t>
  </si>
  <si>
    <t>ארנונה שוטף</t>
  </si>
  <si>
    <t>ארנונה שנים קודמות</t>
  </si>
  <si>
    <t>ארנונה מותנת</t>
  </si>
  <si>
    <t>ארנונה נבטים</t>
  </si>
  <si>
    <t>ארנונה נבטים שנים קודמות</t>
  </si>
  <si>
    <t>הנחות ארנונה</t>
  </si>
  <si>
    <t>אג.רישוי עסקים</t>
  </si>
  <si>
    <t>מענק כללי</t>
  </si>
  <si>
    <t>מ.פנים-פנסיה צוברת</t>
  </si>
  <si>
    <t>פנסיה</t>
  </si>
  <si>
    <t>מ.הפנים-פיצויים שיפוי</t>
  </si>
  <si>
    <t>משרד הפנים מענק גידול אכלוסיה</t>
  </si>
  <si>
    <t>משרד הפנים מענק מיוחד</t>
  </si>
  <si>
    <t>מענק מותנה בגבייה</t>
  </si>
  <si>
    <t>מ.הפנים מענק לכיסוי גרעון</t>
  </si>
  <si>
    <t>מענק מותנה גביה ש.ק.</t>
  </si>
  <si>
    <t>מענק תאגוד</t>
  </si>
  <si>
    <t>מענק צמצום פערים</t>
  </si>
  <si>
    <t>מ.הפנים-הח.בחירות ברשות</t>
  </si>
  <si>
    <t>הכנסות מתאגיד תמיר</t>
  </si>
  <si>
    <t>ש.וטרינרי-אגרות שונות</t>
  </si>
  <si>
    <t>אגרת שילוט</t>
  </si>
  <si>
    <t>פרוייקט עיר ללא אלימות-מ.בטחון</t>
  </si>
  <si>
    <t>מ.ביטחון פנים הבטחת תיכוניים</t>
  </si>
  <si>
    <t>מ.ביטחון פנים נוער בסיכון</t>
  </si>
  <si>
    <t>השתתפות במכרזים</t>
  </si>
  <si>
    <t>היטל השבחה</t>
  </si>
  <si>
    <t>אגרת בניה</t>
  </si>
  <si>
    <t>הכנסות שונות גביה</t>
  </si>
  <si>
    <t>החזר הוצאות גביה ביצורית</t>
  </si>
  <si>
    <t>הכנסות מהטל בצורת</t>
  </si>
  <si>
    <t>החזר הוצאות גביה אוטומציה</t>
  </si>
  <si>
    <t>החזר הוצאות גביה עו"ד גרטנר</t>
  </si>
  <si>
    <t>הזנת תלמידים-השת' הורים</t>
  </si>
  <si>
    <t>הזנת גנים-השתת הורים</t>
  </si>
  <si>
    <t>השתת' הורים בביטוח תלמידים</t>
  </si>
  <si>
    <t>ביטוח גנים השתת' הורים</t>
  </si>
  <si>
    <t>השתתפות רשת עמל</t>
  </si>
  <si>
    <t>מ.החנוך-הכנסות שונות</t>
  </si>
  <si>
    <t>מ.חינוך פרישה מנהל מחלקה</t>
  </si>
  <si>
    <t>השתתפות רשת טומשין</t>
  </si>
  <si>
    <t>שיפוצי קיץ-מ.החנוך</t>
  </si>
  <si>
    <t>שכר דירה והצטיידות</t>
  </si>
  <si>
    <t>מ.החינוך-ע.לגננות</t>
  </si>
  <si>
    <t>הכנס זקופות -גננות ע.מדינה</t>
  </si>
  <si>
    <t>הזנת גנים והנחת הזנה</t>
  </si>
  <si>
    <t>מ.חנוך השלמת תש.הורים</t>
  </si>
  <si>
    <t>סייעות ציל"ה</t>
  </si>
  <si>
    <t>תוספת סייעות יוח"א</t>
  </si>
  <si>
    <t>שכל"מ גני ט.חובה</t>
  </si>
  <si>
    <t>סייעת שניה גני ט.חובה</t>
  </si>
  <si>
    <t>סייעת שניה העשרה ט.חובה</t>
  </si>
  <si>
    <t>ציוד יוח"א גנים</t>
  </si>
  <si>
    <t>גנים יוח"א</t>
  </si>
  <si>
    <t>חומרים שכפול</t>
  </si>
  <si>
    <t>ניהול עצמי נשופר א-י</t>
  </si>
  <si>
    <t>עובד סיוע משופר</t>
  </si>
  <si>
    <t>תוסי דפרנציאלית ניהול עצמי</t>
  </si>
  <si>
    <t>גמול מנהליות ניהול עצמי</t>
  </si>
  <si>
    <t>ניהול עצמי לכיסוי</t>
  </si>
  <si>
    <t>מ.חינוך פרויקטים</t>
  </si>
  <si>
    <t>משכורת שרתים</t>
  </si>
  <si>
    <t>משכורת מזכירים</t>
  </si>
  <si>
    <t>מנב"ס מזכירים</t>
  </si>
  <si>
    <t>פדיון חופשה מזכירים שרתים</t>
  </si>
  <si>
    <t>תשלומי הורים חומרים יסודי</t>
  </si>
  <si>
    <t>מ.חינוך תוכנית מחשוב</t>
  </si>
  <si>
    <t>מ.חינוך טיולים בתה"ס</t>
  </si>
  <si>
    <t>ציוד ומכשירים חנ"ג</t>
  </si>
  <si>
    <t>תכנית השאלת ספרי לימוד אלאמל</t>
  </si>
  <si>
    <t>פר' נקרא ביחד כיתה א</t>
  </si>
  <si>
    <t>חוק שילוב סייעות</t>
  </si>
  <si>
    <t>העשרה ונלוות חינוך חינוך מיוחד</t>
  </si>
  <si>
    <t>סייעות כיתתיות</t>
  </si>
  <si>
    <t>סייעות כיתתיות חריגות</t>
  </si>
  <si>
    <t>ליווי הסעות חינוך מיוחד</t>
  </si>
  <si>
    <t>סייעות רפאיות</t>
  </si>
  <si>
    <t>שירותי היקף ח.מיוחד</t>
  </si>
  <si>
    <t>הזנה יוח"א</t>
  </si>
  <si>
    <t>אגרת שכפול יוח"א</t>
  </si>
  <si>
    <t>שרתים יוח"א</t>
  </si>
  <si>
    <t>מזכירים יוח"א</t>
  </si>
  <si>
    <t>שגרירי  מפתח הלב</t>
  </si>
  <si>
    <t>ניהול עצמי א-ו</t>
  </si>
  <si>
    <t>עובד סיוע א-ח</t>
  </si>
  <si>
    <t>תוספת דפנציאלי</t>
  </si>
  <si>
    <t>גמול מנהליות</t>
  </si>
  <si>
    <t>קייטנות קיץ</t>
  </si>
  <si>
    <t>סל תלמיד לחט"ב</t>
  </si>
  <si>
    <t>שכל"מ על יסודי</t>
  </si>
  <si>
    <t>קרן השתלמות לשכל"מ</t>
  </si>
  <si>
    <t>רכב מנהלים</t>
  </si>
  <si>
    <t>גמול טיולים</t>
  </si>
  <si>
    <t>מילוי מקום</t>
  </si>
  <si>
    <t>שעות פרטניות</t>
  </si>
  <si>
    <t>שעות תומכות</t>
  </si>
  <si>
    <t>מנהל עוז לתמורה</t>
  </si>
  <si>
    <t>תלמידים עם צריכים מיוחדים</t>
  </si>
  <si>
    <t>אוריינות מדעים</t>
  </si>
  <si>
    <t>השלת ספרים</t>
  </si>
  <si>
    <t>מנהל יחידת נוער</t>
  </si>
  <si>
    <t>פרוייקט "שחר"</t>
  </si>
  <si>
    <t>פרוייקט שמי"ד</t>
  </si>
  <si>
    <t>קבט"ים מ.החינוך</t>
  </si>
  <si>
    <t>מניעת נשירה עכשיו</t>
  </si>
  <si>
    <t>מ.החינוך-פסיכולוג</t>
  </si>
  <si>
    <t>שפ"י-הדרכת עובדים</t>
  </si>
  <si>
    <t>קבס"ים-מ.החנוך</t>
  </si>
  <si>
    <t>הסעות חינוך מיוחד</t>
  </si>
  <si>
    <t>הסעות תלמידים - מ. החינוך</t>
  </si>
  <si>
    <t>אגרת תלמידי חוץ</t>
  </si>
  <si>
    <t>השתת'מ.חינוך בפעילות מתנ"ס</t>
  </si>
  <si>
    <t>משרד מדע סל ספורט מתנ"ס</t>
  </si>
  <si>
    <t>מפעל הפיס השת' בפעילות ספורט</t>
  </si>
  <si>
    <t>מ.הבריאות-בריאות השן למוסדות ח</t>
  </si>
  <si>
    <t>שירותי רווחה השתת' שונות</t>
  </si>
  <si>
    <t>רווחה-שכר עב.מחלקה</t>
  </si>
  <si>
    <t>קרן עזבונות-מ.המשפטים</t>
  </si>
  <si>
    <t>כ"א לחינוך מיוחד</t>
  </si>
  <si>
    <t>פ.במג.בדואי-או"מ</t>
  </si>
  <si>
    <t>רווחה-פעולות ארגוניות</t>
  </si>
  <si>
    <t>ציוד יסודי ומחשוב</t>
  </si>
  <si>
    <t>אבטחת מחלקות רווחה</t>
  </si>
  <si>
    <t>סל בטיחות בסיסי</t>
  </si>
  <si>
    <t>הדרכת עובדים</t>
  </si>
  <si>
    <t>פ. מגזר בדואי -או"מ</t>
  </si>
  <si>
    <t>משפחות במצוקה בקהילה</t>
  </si>
  <si>
    <t>צר מיוחדים שעת חרום</t>
  </si>
  <si>
    <t>טיפול באלכוהוליסטים</t>
  </si>
  <si>
    <t>סיוע למשפחות על ילדי</t>
  </si>
  <si>
    <t>מקלטים לנשים מוכות</t>
  </si>
  <si>
    <t>נושמים רווחה פרויקט</t>
  </si>
  <si>
    <t>נושמים רווחה</t>
  </si>
  <si>
    <t>טיפול בפרט ובמשפחה</t>
  </si>
  <si>
    <t>פ במג בדואיפרט ומשפחה-מיזם</t>
  </si>
  <si>
    <t>מרכז טיפול באלימות</t>
  </si>
  <si>
    <t>סדנאות למשפחות</t>
  </si>
  <si>
    <t>בדיקות פסיכולוגיות</t>
  </si>
  <si>
    <t>ט.בילד בקהילה</t>
  </si>
  <si>
    <t>משפ.אומנה-השתת.תושבים</t>
  </si>
  <si>
    <t>מועדוניות-השתת.תושבים</t>
  </si>
  <si>
    <t>מועדוניות למתבגרים</t>
  </si>
  <si>
    <t>תוכנית לאומית נתיבים להורות</t>
  </si>
  <si>
    <t>בית חם לנערות מוגל א</t>
  </si>
  <si>
    <t>מ.תעשיה רכזות משפחתונים</t>
  </si>
  <si>
    <t>השתת' הורים בפנימיות</t>
  </si>
  <si>
    <t>אחז.ילדים בפנימיות</t>
  </si>
  <si>
    <t>תכנית עם הפנים לקהילה</t>
  </si>
  <si>
    <t>השתתפויות רווחה-משפחתונים</t>
  </si>
  <si>
    <t>ילד במעון יום-משפחתונים</t>
  </si>
  <si>
    <t>מ.התעשיה-מעונות יום-משפחת</t>
  </si>
  <si>
    <t>מ.כלכלה מעון יום</t>
  </si>
  <si>
    <t>טיפול בזקן בקהילה</t>
  </si>
  <si>
    <t>מועדונים לזקנים</t>
  </si>
  <si>
    <t>ציוד למועדון קשישים</t>
  </si>
  <si>
    <t>פ.מגזר בדואי -זקנים</t>
  </si>
  <si>
    <t>מועדון לזקנים</t>
  </si>
  <si>
    <t>סידור מפגרים במוסדות</t>
  </si>
  <si>
    <t>מפגר במוסד ממשלתי</t>
  </si>
  <si>
    <t>טיפול בהורים ובילדיה</t>
  </si>
  <si>
    <t>מ.יום טיפולי מש"ה</t>
  </si>
  <si>
    <t>הסעות למ.יום טיפולי מש"ה</t>
  </si>
  <si>
    <t>שרותים תומכים למפגר</t>
  </si>
  <si>
    <t>נופשונים למפגר</t>
  </si>
  <si>
    <t>הסעות למ.יום למפגר</t>
  </si>
  <si>
    <t>פעולות במגזר בדואי-שיקום מש'</t>
  </si>
  <si>
    <t>מעשי"ם</t>
  </si>
  <si>
    <t>מפעל מוגן השתת' הורים</t>
  </si>
  <si>
    <t>מפעל מוגן</t>
  </si>
  <si>
    <t>הדרכת עוור ובני ביתו</t>
  </si>
  <si>
    <t>תעסוקה למוגבל</t>
  </si>
  <si>
    <t>מס.יום לילד מוגבל</t>
  </si>
  <si>
    <t>תוכניות לילד החריג</t>
  </si>
  <si>
    <t>מ.יום שיקומי-השתת.הורים</t>
  </si>
  <si>
    <t>מ.יום שיקומי לנכים</t>
  </si>
  <si>
    <t>אחזקת נכים בפנימיות</t>
  </si>
  <si>
    <t>ליווי למ.יום שיקומי</t>
  </si>
  <si>
    <t>ליווי גן שיקומי</t>
  </si>
  <si>
    <t>הסעות למ.יום שיקומי</t>
  </si>
  <si>
    <t>תעסוקה נתמכת לנכים</t>
  </si>
  <si>
    <t>נופשונים להבראה</t>
  </si>
  <si>
    <t>שקום נכים</t>
  </si>
  <si>
    <t>מ.רווחה פרוייקט שמי"ד</t>
  </si>
  <si>
    <t>טיפול בנוער וצעירים</t>
  </si>
  <si>
    <t>מרכז לנוער</t>
  </si>
  <si>
    <t>טיפול בנערות במצוקה</t>
  </si>
  <si>
    <t>בית חם לנערות</t>
  </si>
  <si>
    <t>נערות חוץ ביתי</t>
  </si>
  <si>
    <t>מגזר בדואי-נוער וצערים</t>
  </si>
  <si>
    <t>נתיבים להורות</t>
  </si>
  <si>
    <t>מועדניות למתבגרים</t>
  </si>
  <si>
    <t>פ. מגזר בדואי -נוער וצערים</t>
  </si>
  <si>
    <t>הרשות לאומית למלחמה בסמים</t>
  </si>
  <si>
    <t>סמים טיפול בקהילה</t>
  </si>
  <si>
    <t>התמכרויות מבוגרים</t>
  </si>
  <si>
    <t>עבודה קהילתית</t>
  </si>
  <si>
    <t>פיתוח גישה קהילתית</t>
  </si>
  <si>
    <t>פ. מגזר בדואי -עבודה קהלתית</t>
  </si>
  <si>
    <t>שיקום שכונות</t>
  </si>
  <si>
    <t>פעולות קהלתיות</t>
  </si>
  <si>
    <t>ילדים במצוקה עולים</t>
  </si>
  <si>
    <t>פעולות קהלתיות מותנות</t>
  </si>
  <si>
    <t>מים-שוטף</t>
  </si>
  <si>
    <t>מים-שנים קודמות</t>
  </si>
  <si>
    <t>מדי מים</t>
  </si>
  <si>
    <t>הכנסות מתאיגוד מים וביוב</t>
  </si>
  <si>
    <t>החזר הוצ.שנים קודמות</t>
  </si>
  <si>
    <t>הכנסות משכ"ט</t>
  </si>
  <si>
    <t>הוצל"פ- חן אביטן</t>
  </si>
  <si>
    <t>הוצל"פ א.ביטון</t>
  </si>
  <si>
    <t>הכנ.ריבית פקמ"ים</t>
  </si>
  <si>
    <t>הכנסות בלתי צפויות</t>
  </si>
  <si>
    <t>תביעות מביטוח לאומי</t>
  </si>
  <si>
    <t>הקפאה מלוות ביוב</t>
  </si>
  <si>
    <t>שכר לישכה</t>
  </si>
  <si>
    <t>רכב ליסינג ראש מועצה</t>
  </si>
  <si>
    <t>דלק ושמנים רכב ראש מועצה</t>
  </si>
  <si>
    <t>תיקונים ושונות רכב ראש מועצה</t>
  </si>
  <si>
    <t>שכר נבחרים</t>
  </si>
  <si>
    <t>ציוד משרדי מתכלה לישכה</t>
  </si>
  <si>
    <t>ספרים ועתונים לשכה</t>
  </si>
  <si>
    <t>דמי חבר באירגונים לשכה</t>
  </si>
  <si>
    <t>דאר וטלפון לישכה</t>
  </si>
  <si>
    <t>הוצאות אחרות לישכה</t>
  </si>
  <si>
    <t>רכשת ציוד יסודי לשכה</t>
  </si>
  <si>
    <t>משכורת מבקר פנים</t>
  </si>
  <si>
    <t>ציוד משרדי מבקר פנים</t>
  </si>
  <si>
    <t>דואר וטלפון מבקר פנים</t>
  </si>
  <si>
    <t>הוצאות אחרות מבקר פנים</t>
  </si>
  <si>
    <t>ציוד יסודי מבקר פנים</t>
  </si>
  <si>
    <t>שכר מזכירות</t>
  </si>
  <si>
    <t>פיצויים</t>
  </si>
  <si>
    <t>חשמל מועצה</t>
  </si>
  <si>
    <t>מים מועצה</t>
  </si>
  <si>
    <t>בטוח מועצה</t>
  </si>
  <si>
    <t>רהוט והחזקתו מועצה</t>
  </si>
  <si>
    <t>ציוד משרדי מתכלה</t>
  </si>
  <si>
    <t>כיבוד בתוך המשרד מועצה</t>
  </si>
  <si>
    <t>ארוחות בתוך המשרד מועצה</t>
  </si>
  <si>
    <t>השתלמויות עובדים</t>
  </si>
  <si>
    <t>דמי חבר בארגונים מועצה</t>
  </si>
  <si>
    <t>דמי חבר מזכיר מועצע</t>
  </si>
  <si>
    <t>דאר וטלפון מזכירות</t>
  </si>
  <si>
    <t>מיכון ועיבוד נתונים מזכירות</t>
  </si>
  <si>
    <t>חומרים מועצה</t>
  </si>
  <si>
    <t>ע.קבלניות ואחזקת בנין מועצה</t>
  </si>
  <si>
    <t>ע.קבלניות חשבת שכר</t>
  </si>
  <si>
    <t>פתוח וייעוץ אירגוני</t>
  </si>
  <si>
    <t>ניקיון מבנה מועצה</t>
  </si>
  <si>
    <t>הוצאות אחרות מועצה</t>
  </si>
  <si>
    <t>השתת' מועצה בועד עובדים</t>
  </si>
  <si>
    <t>רכישת ציוד משרדי</t>
  </si>
  <si>
    <t>הוצאות עודפות-מקדמות</t>
  </si>
  <si>
    <t>שכר מנהל כללי</t>
  </si>
  <si>
    <t>שכר דובר מועצה</t>
  </si>
  <si>
    <t>טלאפון דובר מועצה</t>
  </si>
  <si>
    <t>פרסום ויחסי ציבור</t>
  </si>
  <si>
    <t>ציוד יסודי דובר</t>
  </si>
  <si>
    <t>שכר רכז כ"א</t>
  </si>
  <si>
    <t>ציוד משרדי מ.כח אדם</t>
  </si>
  <si>
    <t>דמי חבר לאיגוד מ.משאבי אנוש</t>
  </si>
  <si>
    <t>דואר וטלפון מ.כח אדם</t>
  </si>
  <si>
    <t>מיכון ועיבוד נתונים כ"א</t>
  </si>
  <si>
    <t>הוצ.שונות מ.כח אדם</t>
  </si>
  <si>
    <t>ציוד יסודי מ.כח אדם</t>
  </si>
  <si>
    <t>שכר רכזת מעמד האישה</t>
  </si>
  <si>
    <t>יעוץ משפטי עבודות קבלניות</t>
  </si>
  <si>
    <t>תביעות משפטיות</t>
  </si>
  <si>
    <t>הוצאות משפטיות א.ביטון</t>
  </si>
  <si>
    <t>הוצאות אחרות יעוץ משפטי</t>
  </si>
  <si>
    <t>בחירות רשות</t>
  </si>
  <si>
    <t>שכר גיזברות</t>
  </si>
  <si>
    <t>רהוט ואחזקת מ.גזברות</t>
  </si>
  <si>
    <t>ציוד משרדי מתכלה גיזברות</t>
  </si>
  <si>
    <t>ספרים ועיתונים גזברות</t>
  </si>
  <si>
    <t>דמי חבר בארגונים גיזבר</t>
  </si>
  <si>
    <t>דלק ושמנים רכב גיזבר</t>
  </si>
  <si>
    <t>תיקונים רכב גיזבר</t>
  </si>
  <si>
    <t>רכב גישור+ליסינג גזבר</t>
  </si>
  <si>
    <t>דאר וטלפון גיזברות</t>
  </si>
  <si>
    <t>מיכון ועיבוד נתונים גיזברות</t>
  </si>
  <si>
    <t>ייעוץ למנהל כספי</t>
  </si>
  <si>
    <t>הוצאות אחרות גיזברות</t>
  </si>
  <si>
    <t>רכישת ציוד יסודי גזברות</t>
  </si>
  <si>
    <t>ציוד משרדי מתכלה הנה"ח</t>
  </si>
  <si>
    <t>מיכון ועיבוד נתונים הנה"ח</t>
  </si>
  <si>
    <t>ניהול חשבונות המועצה</t>
  </si>
  <si>
    <t>רכישת ציוד יסודי הנה"ח</t>
  </si>
  <si>
    <t>שכר מחלקת רכש</t>
  </si>
  <si>
    <t>שכר מח' גביה</t>
  </si>
  <si>
    <t>רהוט ואחזקת מ.גביה</t>
  </si>
  <si>
    <t>ציוד משרדי-גבייה</t>
  </si>
  <si>
    <t>טלפון ודואר גביה</t>
  </si>
  <si>
    <t>מיכון גבייה</t>
  </si>
  <si>
    <t>קבלניות לתיגבור מח' גביה</t>
  </si>
  <si>
    <t>קבלניות לאכיפת הגביה</t>
  </si>
  <si>
    <t>ייעוץ למחלקת גביה - בני סופר</t>
  </si>
  <si>
    <t>הוצאות שונות גביה</t>
  </si>
  <si>
    <t>רכישת ציוד יסודי גביה</t>
  </si>
  <si>
    <t>עמלות</t>
  </si>
  <si>
    <t>ריבית ומשיכות יתר</t>
  </si>
  <si>
    <t>ריבית הלוואות</t>
  </si>
  <si>
    <t>ריבית וקנסות מ.הכנסה+ב.לאומי</t>
  </si>
  <si>
    <t>הוצ.ריבית ספקים</t>
  </si>
  <si>
    <t>פ.מלוות אחרות-קרן</t>
  </si>
  <si>
    <t>פ.מלוות אחרות-ריבית</t>
  </si>
  <si>
    <t>פ.מלוות אחרות-הצמדה</t>
  </si>
  <si>
    <t>שכר תברואה</t>
  </si>
  <si>
    <t>ציוד משרדי תברואה</t>
  </si>
  <si>
    <t>דמי חבר בארגונים תברואה</t>
  </si>
  <si>
    <t>תברואה-טלפון דואר</t>
  </si>
  <si>
    <t>לכידת כלבים</t>
  </si>
  <si>
    <t>תברואה שונות</t>
  </si>
  <si>
    <t>ציוד יסודי תברואה</t>
  </si>
  <si>
    <t>שכר מחלקת תפעול</t>
  </si>
  <si>
    <t>דואר וטלפון מחלקת תפעול</t>
  </si>
  <si>
    <t>רכב 4252864-דלק ושמנים</t>
  </si>
  <si>
    <t>רכב-4252864-תקונים ואחזקה</t>
  </si>
  <si>
    <t>רכב-4252864-ביטוח ורשיון</t>
  </si>
  <si>
    <t>בובקט-תיקונים וחלפים</t>
  </si>
  <si>
    <t>בובקט-9377515רישוי וביטוח</t>
  </si>
  <si>
    <t>פינוי והטמנה אשפה</t>
  </si>
  <si>
    <t>ניקיון רחובות</t>
  </si>
  <si>
    <t>ניקיון רחובות רשות הניקוז</t>
  </si>
  <si>
    <t>הטמנת אשפה עיריית ערד</t>
  </si>
  <si>
    <t>השתתפות באשכול</t>
  </si>
  <si>
    <t>משכורת</t>
  </si>
  <si>
    <t>שכר וטרינר</t>
  </si>
  <si>
    <t>חומרים-מלחמה בכלבת</t>
  </si>
  <si>
    <t>עבודות הדברה וחומרים</t>
  </si>
  <si>
    <t>שכר בטחון</t>
  </si>
  <si>
    <t>קב"ט-דמי חבר</t>
  </si>
  <si>
    <t>דאר וטלפון בטחון</t>
  </si>
  <si>
    <t>הוצאות שונות קב"ט</t>
  </si>
  <si>
    <t>פעולות הג"א</t>
  </si>
  <si>
    <t>השתת.הג"א ארצי</t>
  </si>
  <si>
    <t>אירועי שריפה-הרשות הארצית לכבא</t>
  </si>
  <si>
    <t>אגוד ערים לשרותי כבאות</t>
  </si>
  <si>
    <t>נגרר65-059-24רישוי ובטוח</t>
  </si>
  <si>
    <t>משכורת עיר ללא אלימות</t>
  </si>
  <si>
    <t>פרוייקט עיר ללא אלימות</t>
  </si>
  <si>
    <t>משכורת מלחמה בסמים</t>
  </si>
  <si>
    <t>משכורות הנדסה</t>
  </si>
  <si>
    <t>רהוט ואחזקת מ.הנדסה</t>
  </si>
  <si>
    <t>ציוד משרדי מתכלה הנדסה</t>
  </si>
  <si>
    <t>ספרים ועיתונים הנדסה</t>
  </si>
  <si>
    <t>דמי חבר בארגונים הנדסה</t>
  </si>
  <si>
    <t>דאר וטלפון הנדסה</t>
  </si>
  <si>
    <t>פרסומים הנדסה</t>
  </si>
  <si>
    <t>עב.קבלנית הנדסה</t>
  </si>
  <si>
    <t>עב.תכנון - ת.מגירה הנדסה</t>
  </si>
  <si>
    <t>העתקות אור הנדסה</t>
  </si>
  <si>
    <t>יועץ הנדסיים</t>
  </si>
  <si>
    <t>מדידות הנדסה</t>
  </si>
  <si>
    <t>הוצאות אחרות</t>
  </si>
  <si>
    <t>השתת' בתב"רים</t>
  </si>
  <si>
    <t>רכישת ציוד יסודי הנדסה</t>
  </si>
  <si>
    <t>שמעונים-אג.בנייה</t>
  </si>
  <si>
    <t>טרקטור50-723-78 ביטוח ורישוי ג</t>
  </si>
  <si>
    <t>נגרר18-887-58ביטוח ורישוי</t>
  </si>
  <si>
    <t>תיקונים טרקטורון 1240836</t>
  </si>
  <si>
    <t>12-408-36ביטוח ורישוי טרקטורון</t>
  </si>
  <si>
    <t>דלק-939184מחפרוןJCB</t>
  </si>
  <si>
    <t>תיקונים-939184מחפרוןJCB</t>
  </si>
  <si>
    <t>רישוי וביטוח939184מחפרוןJCB</t>
  </si>
  <si>
    <t>הוצ.ט+5072378 עגלה9092473/ חדש</t>
  </si>
  <si>
    <t>בטוח ורש.ט50-723-78/ע90-924-73</t>
  </si>
  <si>
    <t>הוצאות  טרקטור 1321705</t>
  </si>
  <si>
    <t>דלק-13-217-05 מחפרון 2014</t>
  </si>
  <si>
    <t>תיקונים-13-217-05 מחפרוןJCB</t>
  </si>
  <si>
    <t>רישוי וביטוח-13-217-05 מחפרון</t>
  </si>
  <si>
    <t>תקונים ואחזקה-13-708-66 510-S</t>
  </si>
  <si>
    <t>רישוי וביטוח-13-708-66 510-S</t>
  </si>
  <si>
    <t>תקונים ואחזקה 13-474-28</t>
  </si>
  <si>
    <t>רישוי וביטוח- 13-474-28טרקטור</t>
  </si>
  <si>
    <t>רישוי וביטוח- 351-99-401נגרר</t>
  </si>
  <si>
    <t>35-274-601 נגרר חירום</t>
  </si>
  <si>
    <t>רישוי וביטוח-</t>
  </si>
  <si>
    <t>עבודות קבלניות חשמל ישובי</t>
  </si>
  <si>
    <t>חשמל תאורת רחובות</t>
  </si>
  <si>
    <t>משכורות גינון</t>
  </si>
  <si>
    <t>מים-גינון</t>
  </si>
  <si>
    <t>דאר וטלפון גינון</t>
  </si>
  <si>
    <t>חומרים גינון</t>
  </si>
  <si>
    <t>עבודות קבלניות גינון</t>
  </si>
  <si>
    <t>הוצאות שונות גינון</t>
  </si>
  <si>
    <t>בית עלמין- מים</t>
  </si>
  <si>
    <t>אגרת רשות הניקוז</t>
  </si>
  <si>
    <t>משכורות מנהל חינוך</t>
  </si>
  <si>
    <t>בטוח תלמידים</t>
  </si>
  <si>
    <t>ביטוח מבנים</t>
  </si>
  <si>
    <t>רהוט ואחזקת מ.חינוך</t>
  </si>
  <si>
    <t>דמי חבר בארגונים</t>
  </si>
  <si>
    <t>דמי חבר קרן רווחה</t>
  </si>
  <si>
    <t>דאר וטלפון</t>
  </si>
  <si>
    <t>מיכון ועיבוד נתונים</t>
  </si>
  <si>
    <t>עבודות קבלניות חינוך</t>
  </si>
  <si>
    <t>הזנת תלמידים</t>
  </si>
  <si>
    <t>שכר"ט ו.ר.ד.</t>
  </si>
  <si>
    <t>העתקות אור-מבני חינוך</t>
  </si>
  <si>
    <t>הוצאות אחרות חינוך</t>
  </si>
  <si>
    <t>השתת' בתברים חינוך</t>
  </si>
  <si>
    <t>רכישת ציוד יסודי חינוך</t>
  </si>
  <si>
    <t>דמי חבר עמותה שלך</t>
  </si>
  <si>
    <t>רכז גנים-שכר</t>
  </si>
  <si>
    <t>גננות ע.מדינה</t>
  </si>
  <si>
    <t>הוצ' זקופות -גננות ע.מדינה</t>
  </si>
  <si>
    <t>שכר גני חובה</t>
  </si>
  <si>
    <t>חשמל גני חובה</t>
  </si>
  <si>
    <t>מים גני חובה</t>
  </si>
  <si>
    <t>דואר טלפון גני חובה</t>
  </si>
  <si>
    <t>חומרים גני חובה</t>
  </si>
  <si>
    <t>שונות גני חובה</t>
  </si>
  <si>
    <t>השתתפות מועצה בגני חובה</t>
  </si>
  <si>
    <t>אחזקה ושיפוצי קיץ  גני חובה</t>
  </si>
  <si>
    <t>ציוד יסודי גני חובה</t>
  </si>
  <si>
    <t>שכר גני טרום חובה</t>
  </si>
  <si>
    <t>שכ"ד גני ט.חובה</t>
  </si>
  <si>
    <t>ארנונה גני ט.חובה</t>
  </si>
  <si>
    <t>חשמל גני טרום חובה</t>
  </si>
  <si>
    <t>מים גני טרום חובה</t>
  </si>
  <si>
    <t>דואר וטלפון גני טרום חובה</t>
  </si>
  <si>
    <t>חומרים גני טרום חובה</t>
  </si>
  <si>
    <t>שונות גני טרום חובה</t>
  </si>
  <si>
    <t>אחזקת ושיפוצי קי גני טרום חובה</t>
  </si>
  <si>
    <t>ציוד גני טרום חובה</t>
  </si>
  <si>
    <t>חשמל-שכ' 30</t>
  </si>
  <si>
    <t>שכר גנים שיקומיים</t>
  </si>
  <si>
    <t>דואר וטלפון גנים שיקומיים</t>
  </si>
  <si>
    <t>חומרים גנים שיקומיים</t>
  </si>
  <si>
    <t>ארוחות גנים שיקומיים</t>
  </si>
  <si>
    <t>שונות גנים שיקומיים</t>
  </si>
  <si>
    <t>ציוד גנים שיקומיים</t>
  </si>
  <si>
    <t>שכר פרוייקט 3708</t>
  </si>
  <si>
    <t>שמירה בבתי ספר</t>
  </si>
  <si>
    <t>פרויקטים חינוך</t>
  </si>
  <si>
    <t>אח' חשמל ותיקונים חד פעמים ב"ס</t>
  </si>
  <si>
    <t>עבודות תקשוב בבת"ס</t>
  </si>
  <si>
    <t>עבודות אחזקה מוסדות חינוך</t>
  </si>
  <si>
    <t>מעשים טובים</t>
  </si>
  <si>
    <t>שכר בי"ס תל כסיף</t>
  </si>
  <si>
    <t>חשמל בי"ס תל כסיף</t>
  </si>
  <si>
    <t>מים תל כסיף</t>
  </si>
  <si>
    <t>דאר וטלפון ב"ס תל כסיף</t>
  </si>
  <si>
    <t>מנב"ס בי"ס תל כסיף</t>
  </si>
  <si>
    <t>אחזקה ופיתוח תל כסיף</t>
  </si>
  <si>
    <t>השתת.שפוצי קיץ-ת.כסיף</t>
  </si>
  <si>
    <t>השתתפות תל כסיף</t>
  </si>
  <si>
    <t>השתת' מיוחדת תל כסיף</t>
  </si>
  <si>
    <t>שכר בי"ס תל אלמלח</t>
  </si>
  <si>
    <t>חשמל בי"ס תל אלמלח</t>
  </si>
  <si>
    <t>מים תל אלמלאח</t>
  </si>
  <si>
    <t>מנב"ס בי"ס תל אלמלח</t>
  </si>
  <si>
    <t>תל אלמלח-נקיון</t>
  </si>
  <si>
    <t>פיתוח ואחזקה תל אלמלח</t>
  </si>
  <si>
    <t>השת.שיפוצי קיץ-ת.אלמלח</t>
  </si>
  <si>
    <t>השתתפות תל-אלמלח</t>
  </si>
  <si>
    <t>השתת' מיוחדת תל אלמלח</t>
  </si>
  <si>
    <t>שכר בי"ס חמאד אבו רביע</t>
  </si>
  <si>
    <t>חשמל בי"ס חאמד אבו רביעה</t>
  </si>
  <si>
    <t>מים בי"ס חמאד</t>
  </si>
  <si>
    <t>דאר וטלפון ב"ס חאמד אבו רביעה</t>
  </si>
  <si>
    <t>מנב"ס בי"ס חאמד אבו רביעה</t>
  </si>
  <si>
    <t>ניקיון ב"ס חמאד</t>
  </si>
  <si>
    <t>חאמד-פיתוח ואחזקה</t>
  </si>
  <si>
    <t>השת.שיפוצי קיץ-חאמד</t>
  </si>
  <si>
    <t>השתתפות ב"ס חאמד אבו רביע</t>
  </si>
  <si>
    <t>השתת' מיוחדת חמאד אבו רביע</t>
  </si>
  <si>
    <t>שכר בי"ס אבו ואדי</t>
  </si>
  <si>
    <t>חשמל-בי"ס א.ואדי</t>
  </si>
  <si>
    <t>מים אבו ואדי</t>
  </si>
  <si>
    <t>טלפון אבו ואדי</t>
  </si>
  <si>
    <t>מנב"ס בי"ס א.ואדי</t>
  </si>
  <si>
    <t>אבו ואדי-נקיון</t>
  </si>
  <si>
    <t>אחזקה ופיתוח אבו ואדי</t>
  </si>
  <si>
    <t>השת.שיפוצי קיץ-אבו ואדי</t>
  </si>
  <si>
    <t>השתת.מועצה אבו ואדי</t>
  </si>
  <si>
    <t>השתת' מיוחדת אבו ואדי</t>
  </si>
  <si>
    <t>שכר בי"ס אלירמוק</t>
  </si>
  <si>
    <t>חשמל אלירמוק</t>
  </si>
  <si>
    <t>מים אלירמוק</t>
  </si>
  <si>
    <t>טלפון-אלירמוק</t>
  </si>
  <si>
    <t>הוצאות מנב"ס  אלירמוק</t>
  </si>
  <si>
    <t>שמירה ונקיון אלירמוק</t>
  </si>
  <si>
    <t>פיתוח ואחזקה אלירמוק</t>
  </si>
  <si>
    <t>השת ש.קייץ-אלירמוק</t>
  </si>
  <si>
    <t>השתת.אלירמוק</t>
  </si>
  <si>
    <t>השתת' מיוחדת אלירמוק</t>
  </si>
  <si>
    <t>שכר בי"ס אלאמל</t>
  </si>
  <si>
    <t>חשמל-ב"ס אלאמל</t>
  </si>
  <si>
    <t>מים אלאמל</t>
  </si>
  <si>
    <t>טלפון בי"ס אלאמל</t>
  </si>
  <si>
    <t>מנב"ס ב"ס אלאמל</t>
  </si>
  <si>
    <t>פיתוח ואחזקה בס אלאמל</t>
  </si>
  <si>
    <t>השת ש.קייץ-בס אלאמל</t>
  </si>
  <si>
    <t>השתתפות-ב"ס אלאמל</t>
  </si>
  <si>
    <t>השתת' מיוחדת אלאמל</t>
  </si>
  <si>
    <t>שכר בי"ס אלאנדלוס</t>
  </si>
  <si>
    <t>חשמל-ב"ס אלאנדלוס</t>
  </si>
  <si>
    <t>מים אלאנדלוס</t>
  </si>
  <si>
    <t>דואר וטלאפון ב"ס אלנדלוס</t>
  </si>
  <si>
    <t>מנב"ס ב"ס אלאנדלוס</t>
  </si>
  <si>
    <t>פיתוח ואחזקה אלנדלוס</t>
  </si>
  <si>
    <t>השת.ש.קייץ-בס אלנדלוס</t>
  </si>
  <si>
    <t>השתתפות-ב"ס אלאנדלוס</t>
  </si>
  <si>
    <t>השתת' מיוחדת אלאנדלוס</t>
  </si>
  <si>
    <t>השת.ש.קייץ-בס אלמתובי</t>
  </si>
  <si>
    <t>ציוד יסודי בס אלמתובי</t>
  </si>
  <si>
    <t>שירותי בריאות השן בי"ס יסודיים</t>
  </si>
  <si>
    <t>שכר ב"ס חינוך מיוחד</t>
  </si>
  <si>
    <t>חשמל-ח.מיוחד</t>
  </si>
  <si>
    <t>מים בי"ס חינוך מיוחד</t>
  </si>
  <si>
    <t>טלפון בי"ס חינוך מיוחד</t>
  </si>
  <si>
    <t>מנב"ס ח.מיוחד</t>
  </si>
  <si>
    <t>הסעות תלמידים</t>
  </si>
  <si>
    <t>מזון חינוך מיוחד</t>
  </si>
  <si>
    <t>אחזקה ופיתוח חנוך מיחד</t>
  </si>
  <si>
    <t>השת שיפוצי קיץ-ח.מיוחד</t>
  </si>
  <si>
    <t>ח.מיוחד-השתת.שונות</t>
  </si>
  <si>
    <t>ציוד חינוך מיוחד</t>
  </si>
  <si>
    <t>שכר סייעת כיתת חינוך מיוחד</t>
  </si>
  <si>
    <t>שכר מלוות צמודות</t>
  </si>
  <si>
    <t>שכר ממלאות מקום</t>
  </si>
  <si>
    <t>אבטחה תיכוניים</t>
  </si>
  <si>
    <t>פרוייקטים עמל</t>
  </si>
  <si>
    <t>הוצאות שונות חט"ב</t>
  </si>
  <si>
    <t>סל תלמיד חט"ב</t>
  </si>
  <si>
    <t>שכר רכז נוער</t>
  </si>
  <si>
    <t>פרוייקט פרח</t>
  </si>
  <si>
    <t>מלגות סטודנטים</t>
  </si>
  <si>
    <t>פרוייקט שח"ר</t>
  </si>
  <si>
    <t>תוכנית 360- מעגן הורים</t>
  </si>
  <si>
    <t>פרוייקט מ.נ.ע</t>
  </si>
  <si>
    <t>תוכנית 360- מעגן רגיל</t>
  </si>
  <si>
    <t>תוכנית 360 מל"א</t>
  </si>
  <si>
    <t>תוכנית 360 תוכנית אור</t>
  </si>
  <si>
    <t>תוכנית 360חדרי שלווה</t>
  </si>
  <si>
    <t>תוכנית 360- סדנה לשיפור מיומני</t>
  </si>
  <si>
    <t>משכורת (פסיכולוג)</t>
  </si>
  <si>
    <t>ציוד משרדי-פסיכולוגי</t>
  </si>
  <si>
    <t>הוצאות שונות (פסיכולוג)</t>
  </si>
  <si>
    <t>שכר קב"ס</t>
  </si>
  <si>
    <t>שכר קב"ט</t>
  </si>
  <si>
    <t>הסעת תלמידים-מ.החינוך</t>
  </si>
  <si>
    <t>משכורת-מלווה תלמיד לב"ש</t>
  </si>
  <si>
    <t>תלמידי  חוץ מיתר קוד 223</t>
  </si>
  <si>
    <t>אג תלמידי חוץ</t>
  </si>
  <si>
    <t>חותם +מנבס -334,442</t>
  </si>
  <si>
    <t>סל תרבות קיזוז-856</t>
  </si>
  <si>
    <t>תביעות משפטיות חינוך</t>
  </si>
  <si>
    <t>פעילות במתנ"ס</t>
  </si>
  <si>
    <t>השתת.מתנ"ס</t>
  </si>
  <si>
    <t>שכר-מנהל מח' ספורט</t>
  </si>
  <si>
    <t>הוצאות חשמל אולם ספורט</t>
  </si>
  <si>
    <t>מים-מתקני ספורט</t>
  </si>
  <si>
    <t>דאר וטלפון ספורט</t>
  </si>
  <si>
    <t>פעילויות ספורט</t>
  </si>
  <si>
    <t>שמירה ואחזקה אולם ספורט</t>
  </si>
  <si>
    <t>אחזקת מגרש כדורגל</t>
  </si>
  <si>
    <t>הוצאות שונות ספורט</t>
  </si>
  <si>
    <t>שכר טיפת חלב</t>
  </si>
  <si>
    <t>חשמל-טיפת חלב</t>
  </si>
  <si>
    <t>מים-טיפת חלב</t>
  </si>
  <si>
    <t>שונות-טיפת חלב</t>
  </si>
  <si>
    <t>שכר מחלקת רווחה</t>
  </si>
  <si>
    <t>חשמל מחלקת רווחה</t>
  </si>
  <si>
    <t>מים מחלקת רווחה</t>
  </si>
  <si>
    <t>ביטוחי מבנה הרווחה</t>
  </si>
  <si>
    <t>רהוט ואחזקת מ.רווחה</t>
  </si>
  <si>
    <t>ציוד משרדי רווחה</t>
  </si>
  <si>
    <t>דמי חבר רווחה</t>
  </si>
  <si>
    <t>דאר וטלפון רווחה</t>
  </si>
  <si>
    <t>מיכון ועיבוד נתונים רווחה</t>
  </si>
  <si>
    <t>חומרים מחלקת רווחה</t>
  </si>
  <si>
    <t>ע.קבלניות ואחזקת בנין רווחה</t>
  </si>
  <si>
    <t>קרן עזבונות-מ.משפטים</t>
  </si>
  <si>
    <t>השתת' בעמותת בטרם</t>
  </si>
  <si>
    <t>הוצאות אחרות רווחה</t>
  </si>
  <si>
    <t>הדרכות רווחה</t>
  </si>
  <si>
    <t>ציוד יסודי רווחה</t>
  </si>
  <si>
    <t>דמי חבר-מועדון שלך</t>
  </si>
  <si>
    <t>פ. מגזר בדואי -או"מ מדריך</t>
  </si>
  <si>
    <t>פ.מגזר בדואי -או"מ ציוד מטי"ל</t>
  </si>
  <si>
    <t>שכר רווחה פרוייקטים</t>
  </si>
  <si>
    <t>ייעוץ למינהל רווחה</t>
  </si>
  <si>
    <t>פעולות ארגוניות</t>
  </si>
  <si>
    <t>מחשוב מחלקת רווחה</t>
  </si>
  <si>
    <t>צר. מיחדים  שעת חרום</t>
  </si>
  <si>
    <t>סיוע למשפחות עם ילדי</t>
  </si>
  <si>
    <t>רכז מרכז עוצמה</t>
  </si>
  <si>
    <t>מים-מ.ילדים בסיכון</t>
  </si>
  <si>
    <t>טלפון-מ.ילדים בסיכון</t>
  </si>
  <si>
    <t>פ מג בדואי עבודה קהילתית -מיזם</t>
  </si>
  <si>
    <t>מועדונית משותפת</t>
  </si>
  <si>
    <t>בית חם לנערות מודל א-נוצ"ץ</t>
  </si>
  <si>
    <t>אחזקת ילדים בפנימויות</t>
  </si>
  <si>
    <t>הוצאות חשמל מעון יום שכ'42</t>
  </si>
  <si>
    <t>ילד במעון יום-משפחתונים תמ"ת</t>
  </si>
  <si>
    <t>השתת' במשפחתונים</t>
  </si>
  <si>
    <t>ילד במעון יום-משפחתונים כלכלה</t>
  </si>
  <si>
    <t>ציוד לימודי לילדים עניים</t>
  </si>
  <si>
    <t>קורס שחיה לילדים עניים</t>
  </si>
  <si>
    <t>מועדון מעושר לקשישים</t>
  </si>
  <si>
    <t>שכר מועדון מועשר</t>
  </si>
  <si>
    <t>ציוד ופעולות למועדון מעושר לקש</t>
  </si>
  <si>
    <t>טיולים לקשישים</t>
  </si>
  <si>
    <t>גינון קהילתי לקשישים</t>
  </si>
  <si>
    <t>סביבה תומכת לאנשים עם מוגבלות</t>
  </si>
  <si>
    <t>תעסוקה מוגנת למוגבל</t>
  </si>
  <si>
    <t>מס.יום לילד המוגבל</t>
  </si>
  <si>
    <t>רכישת ציוד מעדניות</t>
  </si>
  <si>
    <t>אחז.נכים בפנימיות</t>
  </si>
  <si>
    <t>נופשנים להבראה</t>
  </si>
  <si>
    <t>שקום נכים בקהילה</t>
  </si>
  <si>
    <t>חשמל מועדון נוער</t>
  </si>
  <si>
    <t>טלפון-מועדון נוער</t>
  </si>
  <si>
    <t>ט.בנוער וצעיר</t>
  </si>
  <si>
    <t>מרכז נוער</t>
  </si>
  <si>
    <t>מועדון נערות-מים וארנונה</t>
  </si>
  <si>
    <t>טלפון-נערות במצוקה</t>
  </si>
  <si>
    <t>בית חם לנערות-שכירות</t>
  </si>
  <si>
    <t>מגזר בדואי-נוער וצערים מט"ל</t>
  </si>
  <si>
    <t>מגזר בדואי-מט"ל-פעולות נוער</t>
  </si>
  <si>
    <t>מקלט לנשים מוכות</t>
  </si>
  <si>
    <t>פ. במג הבדואי נוער וצערים מט"ל</t>
  </si>
  <si>
    <t>פ. במג הבדואי נוער וצערים מדרי</t>
  </si>
  <si>
    <t>פ.מ.ב.נוער וצעירים כתיבה יוצרת</t>
  </si>
  <si>
    <t>פעילות מלחמה בסמים</t>
  </si>
  <si>
    <t>סמים טיפול בקהלה</t>
  </si>
  <si>
    <t>פ מג בדואי ע.ק. - הכשרה צח"ש</t>
  </si>
  <si>
    <t>פ מג בדואי ע.ק. - הכשרה מגשרים</t>
  </si>
  <si>
    <t>פ מג בדואי עבודה קהילתית -גישו</t>
  </si>
  <si>
    <t>מים-מסגד אלהודא-שכ 25</t>
  </si>
  <si>
    <t>חשמל-מ.אלאנסאר</t>
  </si>
  <si>
    <t>מים-מסגד אלאנאסר</t>
  </si>
  <si>
    <t>חשמל-מ.אלמוהאגרין 43</t>
  </si>
  <si>
    <t>מים-מ.אלמוהאגרין</t>
  </si>
  <si>
    <t>מים-מסגד אלנור שכ' 5</t>
  </si>
  <si>
    <t>מים-מסגד שכ' 11</t>
  </si>
  <si>
    <t>שכר מחלקת מים</t>
  </si>
  <si>
    <t>דאר וטלפון מחלקת מים</t>
  </si>
  <si>
    <t>חומרים מחלקת מים</t>
  </si>
  <si>
    <t>עבודות קבלניות מח' מים</t>
  </si>
  <si>
    <t>הוצאות אחרות מח' מים</t>
  </si>
  <si>
    <t>רכב מים-4252864-ביטוח ורשיון</t>
  </si>
  <si>
    <t>פרעון מלוות מים וביוב - קרן</t>
  </si>
  <si>
    <t>פרעון מלוות - מים וביוב רבית</t>
  </si>
  <si>
    <t>פרעון מלוות מים וביוב - הצמדה</t>
  </si>
  <si>
    <t>אחזקת רשת הביוב</t>
  </si>
  <si>
    <t>העברה לקרן עבודות פיתוח</t>
  </si>
  <si>
    <t>הוצאות שנים קודמות</t>
  </si>
  <si>
    <t>הוצאות שנים קודמות חינוך</t>
  </si>
  <si>
    <t>החזר הכנסות משנים קודמות</t>
  </si>
  <si>
    <t>הוצ.מיוחדות ובלתי צפויות</t>
  </si>
  <si>
    <t>מענק לכיסוי גרעון מצטבר</t>
  </si>
  <si>
    <t>הלוואה לכיסוי גרעון מצטבר</t>
  </si>
  <si>
    <t>הוצאות מותנה</t>
  </si>
  <si>
    <t>העברה לכיסוי גרעון סופי בתברים</t>
  </si>
  <si>
    <t>תקציב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</si>
</sst>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 (Hebrew)"/>
      <charset val="177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0" fillId="0" borderId="11" xfId="0" applyBorder="1"/>
    <xf numFmtId="3" fontId="0" fillId="0" borderId="11" xfId="0" applyNumberFormat="1" applyBorder="1"/>
    <xf numFmtId="0" fontId="0" fillId="33" borderId="11" xfId="0" applyFill="1" applyBorder="1"/>
    <xf numFmtId="0" fontId="0" fillId="0" borderId="12" xfId="0" applyBorder="1"/>
    <xf numFmtId="3" fontId="0" fillId="0" borderId="12" xfId="0" applyNumberFormat="1" applyBorder="1"/>
    <xf numFmtId="0" fontId="0" fillId="0" borderId="10" xfId="0" applyBorder="1" applyAlignment="1">
      <alignment horizontal="right" wrapText="1"/>
    </xf>
    <xf numFmtId="3" fontId="0" fillId="0" borderId="10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</cellXfs>
  <cellStyles count="44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Comma 2" xfId="43" xr:uid="{00000000-0005-0000-0000-000012000000}"/>
    <cellStyle name="Normal" xfId="0" builtinId="0"/>
    <cellStyle name="Normal 2 2" xfId="42" xr:uid="{00000000-0005-0000-0000-000014000000}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9"/>
  <sheetViews>
    <sheetView rightToLeft="1" tabSelected="1" workbookViewId="0">
      <pane ySplit="1" topLeftCell="A2" activePane="bottomLeft" state="frozen"/>
      <selection pane="bottomLeft" activeCell="H6" sqref="H6"/>
    </sheetView>
  </sheetViews>
  <sheetFormatPr defaultRowHeight="14.25" outlineLevelRow="2" x14ac:dyDescent="0.2"/>
  <cols>
    <col min="1" max="1" width="10.875" bestFit="1" customWidth="1"/>
    <col min="2" max="2" width="30.375" style="9" customWidth="1"/>
    <col min="3" max="3" width="10.5" style="1" bestFit="1" customWidth="1"/>
    <col min="4" max="4" width="9.5" hidden="1" customWidth="1"/>
  </cols>
  <sheetData>
    <row r="1" spans="1:4" s="9" customFormat="1" x14ac:dyDescent="0.2">
      <c r="A1" s="7" t="s">
        <v>0</v>
      </c>
      <c r="B1" s="7" t="s">
        <v>1</v>
      </c>
      <c r="C1" s="8" t="s">
        <v>660</v>
      </c>
      <c r="D1" s="7"/>
    </row>
    <row r="2" spans="1:4" x14ac:dyDescent="0.2">
      <c r="A2" s="5">
        <v>1111000110</v>
      </c>
      <c r="B2" s="10" t="s">
        <v>2</v>
      </c>
      <c r="C2" s="6">
        <v>-1400000</v>
      </c>
      <c r="D2" s="5"/>
    </row>
    <row r="3" spans="1:4" x14ac:dyDescent="0.2">
      <c r="A3" s="2">
        <v>1111200110</v>
      </c>
      <c r="B3" s="11" t="s">
        <v>3</v>
      </c>
      <c r="C3" s="3">
        <v>-500000</v>
      </c>
      <c r="D3" s="2"/>
    </row>
    <row r="4" spans="1:4" x14ac:dyDescent="0.2">
      <c r="A4" s="2">
        <v>1111300110</v>
      </c>
      <c r="B4" s="11" t="s">
        <v>4</v>
      </c>
      <c r="C4" s="3">
        <v>0</v>
      </c>
      <c r="D4" s="2"/>
    </row>
    <row r="5" spans="1:4" x14ac:dyDescent="0.2">
      <c r="A5" s="2">
        <v>1111400110</v>
      </c>
      <c r="B5" s="11" t="s">
        <v>5</v>
      </c>
      <c r="C5" s="3">
        <v>-4494000</v>
      </c>
      <c r="D5" s="2"/>
    </row>
    <row r="6" spans="1:4" x14ac:dyDescent="0.2">
      <c r="A6" s="2">
        <v>1111500110</v>
      </c>
      <c r="B6" s="11" t="s">
        <v>6</v>
      </c>
      <c r="C6" s="3">
        <v>0</v>
      </c>
      <c r="D6" s="2"/>
    </row>
    <row r="7" spans="1:4" x14ac:dyDescent="0.2">
      <c r="A7" s="2">
        <v>1413100210</v>
      </c>
      <c r="B7" s="11" t="s">
        <v>204</v>
      </c>
      <c r="C7" s="3">
        <v>0</v>
      </c>
      <c r="D7" s="3" t="e">
        <f>#REF!-C7</f>
        <v>#REF!</v>
      </c>
    </row>
    <row r="8" spans="1:4" x14ac:dyDescent="0.2">
      <c r="A8" s="2">
        <v>1413120210</v>
      </c>
      <c r="B8" s="11" t="s">
        <v>205</v>
      </c>
      <c r="C8" s="3">
        <v>-100000</v>
      </c>
      <c r="D8" s="3" t="e">
        <f>#REF!-C8</f>
        <v>#REF!</v>
      </c>
    </row>
    <row r="9" spans="1:4" x14ac:dyDescent="0.2">
      <c r="A9" s="2">
        <v>1311000420</v>
      </c>
      <c r="B9" s="11" t="s">
        <v>35</v>
      </c>
      <c r="C9" s="3">
        <v>-228000</v>
      </c>
      <c r="D9" s="3" t="e">
        <f>#REF!-C9</f>
        <v>#REF!</v>
      </c>
    </row>
    <row r="10" spans="1:4" x14ac:dyDescent="0.2">
      <c r="A10" s="2">
        <v>1311000421</v>
      </c>
      <c r="B10" s="11" t="s">
        <v>36</v>
      </c>
      <c r="C10" s="3">
        <v>-80000</v>
      </c>
      <c r="D10" s="3" t="e">
        <f>#REF!-C10</f>
        <v>#REF!</v>
      </c>
    </row>
    <row r="11" spans="1:4" x14ac:dyDescent="0.2">
      <c r="A11" s="2">
        <v>1311000422</v>
      </c>
      <c r="B11" s="11" t="s">
        <v>37</v>
      </c>
      <c r="C11" s="3">
        <v>-146000</v>
      </c>
      <c r="D11" s="3" t="e">
        <f>#REF!-C11</f>
        <v>#REF!</v>
      </c>
    </row>
    <row r="12" spans="1:4" x14ac:dyDescent="0.2">
      <c r="A12" s="2">
        <v>1311000423</v>
      </c>
      <c r="B12" s="11" t="s">
        <v>38</v>
      </c>
      <c r="C12" s="3">
        <v>-52000</v>
      </c>
      <c r="D12" s="3" t="e">
        <f>#REF!-C12</f>
        <v>#REF!</v>
      </c>
    </row>
    <row r="13" spans="1:4" x14ac:dyDescent="0.2">
      <c r="A13" s="2">
        <v>1311000790</v>
      </c>
      <c r="B13" s="11" t="s">
        <v>39</v>
      </c>
      <c r="C13" s="3">
        <v>0</v>
      </c>
      <c r="D13" s="3" t="e">
        <f>#REF!-C13</f>
        <v>#REF!</v>
      </c>
    </row>
    <row r="14" spans="1:4" x14ac:dyDescent="0.2">
      <c r="A14" s="2">
        <v>1311100790</v>
      </c>
      <c r="B14" s="11" t="s">
        <v>42</v>
      </c>
      <c r="C14" s="3">
        <v>-70000</v>
      </c>
      <c r="D14" s="3" t="e">
        <f>#REF!-C14</f>
        <v>#REF!</v>
      </c>
    </row>
    <row r="15" spans="1:4" x14ac:dyDescent="0.2">
      <c r="A15" s="2">
        <v>1317900791</v>
      </c>
      <c r="B15" s="11" t="s">
        <v>112</v>
      </c>
      <c r="C15" s="3">
        <v>-1630000</v>
      </c>
      <c r="D15" s="3" t="e">
        <f>#REF!-C15</f>
        <v>#REF!</v>
      </c>
    </row>
    <row r="16" spans="1:4" x14ac:dyDescent="0.2">
      <c r="A16" s="2">
        <v>1341000420</v>
      </c>
      <c r="B16" s="11" t="s">
        <v>117</v>
      </c>
      <c r="C16" s="3">
        <v>-12000</v>
      </c>
      <c r="D16" s="3" t="e">
        <f>#REF!-C16</f>
        <v>#REF!</v>
      </c>
    </row>
    <row r="17" spans="1:4" x14ac:dyDescent="0.2">
      <c r="A17" s="2">
        <v>1341100990</v>
      </c>
      <c r="B17" s="11" t="s">
        <v>119</v>
      </c>
      <c r="C17" s="3">
        <v>0</v>
      </c>
      <c r="D17" s="3" t="e">
        <f>#REF!-C17</f>
        <v>#REF!</v>
      </c>
    </row>
    <row r="18" spans="1:4" x14ac:dyDescent="0.2">
      <c r="A18" s="2">
        <v>1343511420</v>
      </c>
      <c r="B18" s="11" t="s">
        <v>141</v>
      </c>
      <c r="C18" s="3">
        <v>-13000</v>
      </c>
      <c r="D18" s="3" t="e">
        <f>#REF!-C18</f>
        <v>#REF!</v>
      </c>
    </row>
    <row r="19" spans="1:4" x14ac:dyDescent="0.2">
      <c r="A19" s="2">
        <v>1343513420</v>
      </c>
      <c r="B19" s="11" t="s">
        <v>142</v>
      </c>
      <c r="C19" s="3">
        <v>-15000</v>
      </c>
      <c r="D19" s="3" t="e">
        <f>#REF!-C19</f>
        <v>#REF!</v>
      </c>
    </row>
    <row r="20" spans="1:4" x14ac:dyDescent="0.2">
      <c r="A20" s="2">
        <v>1343800420</v>
      </c>
      <c r="B20" s="11" t="s">
        <v>147</v>
      </c>
      <c r="C20" s="3">
        <v>-2000</v>
      </c>
      <c r="D20" s="3" t="e">
        <f>#REF!-C20</f>
        <v>#REF!</v>
      </c>
    </row>
    <row r="21" spans="1:4" x14ac:dyDescent="0.2">
      <c r="A21" s="2">
        <v>1343900420</v>
      </c>
      <c r="B21" s="11" t="s">
        <v>150</v>
      </c>
      <c r="C21" s="3">
        <v>-4000</v>
      </c>
      <c r="D21" s="3" t="e">
        <f>#REF!-C21</f>
        <v>#REF!</v>
      </c>
    </row>
    <row r="22" spans="1:4" x14ac:dyDescent="0.2">
      <c r="A22" s="2">
        <v>1345410420</v>
      </c>
      <c r="B22" s="11" t="s">
        <v>169</v>
      </c>
      <c r="C22" s="3">
        <v>0</v>
      </c>
      <c r="D22" s="3" t="e">
        <f>#REF!-C22</f>
        <v>#REF!</v>
      </c>
    </row>
    <row r="23" spans="1:4" x14ac:dyDescent="0.2">
      <c r="A23" s="2">
        <v>1346710420</v>
      </c>
      <c r="B23" s="11" t="s">
        <v>175</v>
      </c>
      <c r="C23" s="3">
        <v>0</v>
      </c>
      <c r="D23" s="3" t="e">
        <f>#REF!-C23</f>
        <v>#REF!</v>
      </c>
    </row>
    <row r="24" spans="1:4" x14ac:dyDescent="0.2">
      <c r="A24" s="2">
        <v>1123000220</v>
      </c>
      <c r="B24" s="11" t="s">
        <v>8</v>
      </c>
      <c r="C24" s="3">
        <v>-1000</v>
      </c>
      <c r="D24" s="3" t="e">
        <f>#REF!-C24</f>
        <v>#REF!</v>
      </c>
    </row>
    <row r="25" spans="1:4" x14ac:dyDescent="0.2">
      <c r="A25" s="2">
        <v>1212300220</v>
      </c>
      <c r="B25" s="11" t="s">
        <v>21</v>
      </c>
      <c r="C25" s="3">
        <v>-100000</v>
      </c>
      <c r="D25" s="3" t="e">
        <f>#REF!-C25</f>
        <v>#REF!</v>
      </c>
    </row>
    <row r="26" spans="1:4" x14ac:dyDescent="0.2">
      <c r="A26" s="2">
        <v>1214000290</v>
      </c>
      <c r="B26" s="11" t="s">
        <v>22</v>
      </c>
      <c r="C26" s="3">
        <v>-40000</v>
      </c>
      <c r="D26" s="3" t="e">
        <f>#REF!-C26</f>
        <v>#REF!</v>
      </c>
    </row>
    <row r="27" spans="1:4" x14ac:dyDescent="0.2">
      <c r="A27" s="2">
        <v>1220000220</v>
      </c>
      <c r="B27" s="11" t="s">
        <v>23</v>
      </c>
      <c r="C27" s="3">
        <v>-2000</v>
      </c>
      <c r="D27" s="3" t="e">
        <f>#REF!-C27</f>
        <v>#REF!</v>
      </c>
    </row>
    <row r="28" spans="1:4" x14ac:dyDescent="0.2">
      <c r="A28" s="2">
        <v>1232000420</v>
      </c>
      <c r="B28" s="11" t="s">
        <v>27</v>
      </c>
      <c r="C28" s="3">
        <v>-70000</v>
      </c>
      <c r="D28" s="3" t="e">
        <f>#REF!-C28</f>
        <v>#REF!</v>
      </c>
    </row>
    <row r="29" spans="1:4" x14ac:dyDescent="0.2">
      <c r="A29" s="2">
        <v>1233000220</v>
      </c>
      <c r="B29" s="11" t="s">
        <v>28</v>
      </c>
      <c r="C29" s="3">
        <v>0</v>
      </c>
      <c r="D29" s="3" t="e">
        <f>#REF!-C29</f>
        <v>#REF!</v>
      </c>
    </row>
    <row r="30" spans="1:4" x14ac:dyDescent="0.2">
      <c r="A30" s="2">
        <v>1233100220</v>
      </c>
      <c r="B30" s="11" t="s">
        <v>29</v>
      </c>
      <c r="C30" s="3">
        <v>-400000</v>
      </c>
      <c r="D30" s="3" t="e">
        <f>#REF!-C30</f>
        <v>#REF!</v>
      </c>
    </row>
    <row r="31" spans="1:4" x14ac:dyDescent="0.2">
      <c r="A31" s="2">
        <v>1260000220</v>
      </c>
      <c r="B31" s="11" t="s">
        <v>30</v>
      </c>
      <c r="C31" s="3">
        <v>-5000</v>
      </c>
      <c r="D31" s="3" t="e">
        <f>#REF!-C31</f>
        <v>#REF!</v>
      </c>
    </row>
    <row r="32" spans="1:4" x14ac:dyDescent="0.2">
      <c r="A32" s="2">
        <v>1261000220</v>
      </c>
      <c r="B32" s="11" t="s">
        <v>31</v>
      </c>
      <c r="C32" s="3">
        <v>-7000</v>
      </c>
      <c r="D32" s="3" t="e">
        <f>#REF!-C32</f>
        <v>#REF!</v>
      </c>
    </row>
    <row r="33" spans="1:4" x14ac:dyDescent="0.2">
      <c r="A33" s="2">
        <v>1262000220</v>
      </c>
      <c r="B33" s="11" t="s">
        <v>32</v>
      </c>
      <c r="C33" s="3">
        <v>0</v>
      </c>
      <c r="D33" s="3" t="e">
        <f>#REF!-C33</f>
        <v>#REF!</v>
      </c>
    </row>
    <row r="34" spans="1:4" x14ac:dyDescent="0.2">
      <c r="A34" s="2">
        <v>1263000220</v>
      </c>
      <c r="B34" s="11" t="s">
        <v>33</v>
      </c>
      <c r="C34" s="3">
        <v>-50000</v>
      </c>
      <c r="D34" s="3" t="e">
        <f>#REF!-C34</f>
        <v>#REF!</v>
      </c>
    </row>
    <row r="35" spans="1:4" x14ac:dyDescent="0.2">
      <c r="A35" s="2">
        <v>1264000220</v>
      </c>
      <c r="B35" s="11" t="s">
        <v>34</v>
      </c>
      <c r="C35" s="3">
        <v>0</v>
      </c>
      <c r="D35" s="3" t="e">
        <f>#REF!-C35</f>
        <v>#REF!</v>
      </c>
    </row>
    <row r="36" spans="1:4" x14ac:dyDescent="0.2">
      <c r="A36" s="2">
        <v>1413200220</v>
      </c>
      <c r="B36" s="11" t="s">
        <v>206</v>
      </c>
      <c r="C36" s="3">
        <v>-1000</v>
      </c>
      <c r="D36" s="3" t="e">
        <f>#REF!-C36</f>
        <v>#REF!</v>
      </c>
    </row>
    <row r="37" spans="1:4" x14ac:dyDescent="0.2">
      <c r="A37" s="2">
        <v>1413500420</v>
      </c>
      <c r="B37" s="11" t="s">
        <v>207</v>
      </c>
      <c r="C37" s="3">
        <v>-260000</v>
      </c>
      <c r="D37" s="3" t="e">
        <f>#REF!-C37</f>
        <v>#REF!</v>
      </c>
    </row>
    <row r="38" spans="1:4" x14ac:dyDescent="0.2">
      <c r="A38" s="2">
        <v>1513000490</v>
      </c>
      <c r="B38" s="11" t="s">
        <v>208</v>
      </c>
      <c r="C38" s="3">
        <v>-60000</v>
      </c>
      <c r="D38" s="3" t="e">
        <f>#REF!-C38</f>
        <v>#REF!</v>
      </c>
    </row>
    <row r="39" spans="1:4" x14ac:dyDescent="0.2">
      <c r="A39" s="2">
        <v>1520000220</v>
      </c>
      <c r="B39" s="11" t="s">
        <v>209</v>
      </c>
      <c r="C39" s="3">
        <v>-3000</v>
      </c>
      <c r="D39" s="3" t="e">
        <f>#REF!-C39</f>
        <v>#REF!</v>
      </c>
    </row>
    <row r="40" spans="1:4" x14ac:dyDescent="0.2">
      <c r="A40" s="2">
        <v>1521000220</v>
      </c>
      <c r="B40" s="11" t="s">
        <v>210</v>
      </c>
      <c r="C40" s="3">
        <v>-10000</v>
      </c>
      <c r="D40" s="3" t="e">
        <f>#REF!-C40</f>
        <v>#REF!</v>
      </c>
    </row>
    <row r="41" spans="1:4" x14ac:dyDescent="0.2">
      <c r="A41" s="2">
        <v>1522000220</v>
      </c>
      <c r="B41" s="11" t="s">
        <v>211</v>
      </c>
      <c r="C41" s="3">
        <v>0</v>
      </c>
      <c r="D41" s="3" t="e">
        <f>#REF!-C41</f>
        <v>#REF!</v>
      </c>
    </row>
    <row r="42" spans="1:4" x14ac:dyDescent="0.2">
      <c r="A42" s="2">
        <v>1591200660</v>
      </c>
      <c r="B42" s="11" t="s">
        <v>212</v>
      </c>
      <c r="C42" s="3">
        <v>-1000</v>
      </c>
      <c r="D42" s="3" t="e">
        <f>#REF!-C42</f>
        <v>#REF!</v>
      </c>
    </row>
    <row r="43" spans="1:4" x14ac:dyDescent="0.2">
      <c r="A43" s="2">
        <v>1594000490</v>
      </c>
      <c r="B43" s="11" t="s">
        <v>213</v>
      </c>
      <c r="C43" s="3">
        <v>-100000</v>
      </c>
      <c r="D43" s="3" t="e">
        <f>#REF!-C43</f>
        <v>#REF!</v>
      </c>
    </row>
    <row r="44" spans="1:4" x14ac:dyDescent="0.2">
      <c r="A44" s="2">
        <v>1594000690</v>
      </c>
      <c r="B44" s="11" t="s">
        <v>214</v>
      </c>
      <c r="C44" s="3">
        <v>-20000</v>
      </c>
      <c r="D44" s="3" t="e">
        <f>#REF!-C44</f>
        <v>#REF!</v>
      </c>
    </row>
    <row r="45" spans="1:4" x14ac:dyDescent="0.2">
      <c r="A45" s="2">
        <v>1594100490</v>
      </c>
      <c r="B45" s="11" t="s">
        <v>215</v>
      </c>
      <c r="C45" s="3">
        <v>0</v>
      </c>
      <c r="D45" s="3" t="e">
        <f>#REF!-C45</f>
        <v>#REF!</v>
      </c>
    </row>
    <row r="46" spans="1:4" x14ac:dyDescent="0.2">
      <c r="A46" s="2">
        <v>1311000920</v>
      </c>
      <c r="B46" s="11" t="s">
        <v>40</v>
      </c>
      <c r="C46" s="3">
        <v>-100000</v>
      </c>
      <c r="D46" s="3" t="e">
        <f>#REF!-C46</f>
        <v>#REF!</v>
      </c>
    </row>
    <row r="47" spans="1:4" x14ac:dyDescent="0.2">
      <c r="A47" s="2">
        <v>1311001920</v>
      </c>
      <c r="B47" s="11" t="s">
        <v>41</v>
      </c>
      <c r="C47" s="3">
        <v>-90000</v>
      </c>
      <c r="D47" s="3" t="e">
        <f>#REF!-C47</f>
        <v>#REF!</v>
      </c>
    </row>
    <row r="48" spans="1:4" x14ac:dyDescent="0.2">
      <c r="A48" s="2">
        <v>1311100920</v>
      </c>
      <c r="B48" s="11" t="s">
        <v>43</v>
      </c>
      <c r="C48" s="3">
        <v>-201000</v>
      </c>
      <c r="D48" s="3" t="e">
        <f>#REF!-C48</f>
        <v>#REF!</v>
      </c>
    </row>
    <row r="49" spans="1:4" x14ac:dyDescent="0.2">
      <c r="A49" s="2">
        <v>1311110920</v>
      </c>
      <c r="B49" s="11" t="s">
        <v>44</v>
      </c>
      <c r="C49" s="3">
        <v>-35000</v>
      </c>
      <c r="D49" s="3" t="e">
        <f>#REF!-C49</f>
        <v>#REF!</v>
      </c>
    </row>
    <row r="50" spans="1:4" x14ac:dyDescent="0.2">
      <c r="A50" s="2">
        <v>1312200920</v>
      </c>
      <c r="B50" s="11" t="s">
        <v>45</v>
      </c>
      <c r="C50" s="3">
        <v>-2200000</v>
      </c>
      <c r="D50" s="3" t="e">
        <f>#REF!-C50</f>
        <v>#REF!</v>
      </c>
    </row>
    <row r="51" spans="1:4" x14ac:dyDescent="0.2">
      <c r="A51" s="2">
        <v>1312201920</v>
      </c>
      <c r="B51" s="11" t="s">
        <v>46</v>
      </c>
      <c r="C51" s="3">
        <v>-2400000</v>
      </c>
      <c r="D51" s="3" t="e">
        <f>#REF!-C51</f>
        <v>#REF!</v>
      </c>
    </row>
    <row r="52" spans="1:4" x14ac:dyDescent="0.2">
      <c r="A52" s="2">
        <v>1312210920</v>
      </c>
      <c r="B52" s="11" t="s">
        <v>47</v>
      </c>
      <c r="C52" s="3">
        <v>0</v>
      </c>
      <c r="D52" s="3" t="e">
        <f>#REF!-C52</f>
        <v>#REF!</v>
      </c>
    </row>
    <row r="53" spans="1:4" x14ac:dyDescent="0.2">
      <c r="A53" s="2">
        <v>1312211920</v>
      </c>
      <c r="B53" s="11" t="s">
        <v>48</v>
      </c>
      <c r="C53" s="3">
        <v>-90000</v>
      </c>
      <c r="D53" s="3" t="e">
        <f>#REF!-C53</f>
        <v>#REF!</v>
      </c>
    </row>
    <row r="54" spans="1:4" x14ac:dyDescent="0.2">
      <c r="A54" s="2">
        <v>1312220920</v>
      </c>
      <c r="B54" s="11" t="s">
        <v>49</v>
      </c>
      <c r="C54" s="3">
        <v>0</v>
      </c>
      <c r="D54" s="3" t="e">
        <f>#REF!-C54</f>
        <v>#REF!</v>
      </c>
    </row>
    <row r="55" spans="1:4" x14ac:dyDescent="0.2">
      <c r="A55" s="2">
        <v>1312230920</v>
      </c>
      <c r="B55" s="11" t="s">
        <v>50</v>
      </c>
      <c r="C55" s="3">
        <v>-48000</v>
      </c>
      <c r="D55" s="3" t="e">
        <f>#REF!-C55</f>
        <v>#REF!</v>
      </c>
    </row>
    <row r="56" spans="1:4" x14ac:dyDescent="0.2">
      <c r="A56" s="2">
        <v>1312300920</v>
      </c>
      <c r="B56" s="11" t="s">
        <v>51</v>
      </c>
      <c r="C56" s="3">
        <v>-5995000</v>
      </c>
      <c r="D56" s="3" t="e">
        <f>#REF!-C56</f>
        <v>#REF!</v>
      </c>
    </row>
    <row r="57" spans="1:4" x14ac:dyDescent="0.2">
      <c r="A57" s="2">
        <v>1312310920</v>
      </c>
      <c r="B57" s="11" t="s">
        <v>52</v>
      </c>
      <c r="C57" s="3">
        <v>-1289000</v>
      </c>
      <c r="D57" s="3" t="e">
        <f>#REF!-C57</f>
        <v>#REF!</v>
      </c>
    </row>
    <row r="58" spans="1:4" x14ac:dyDescent="0.2">
      <c r="A58" s="2">
        <v>1312320920</v>
      </c>
      <c r="B58" s="11" t="s">
        <v>53</v>
      </c>
      <c r="C58" s="3">
        <v>-120000</v>
      </c>
      <c r="D58" s="3" t="e">
        <f>#REF!-C58</f>
        <v>#REF!</v>
      </c>
    </row>
    <row r="59" spans="1:4" x14ac:dyDescent="0.2">
      <c r="A59" s="2">
        <v>1312400920</v>
      </c>
      <c r="B59" s="11" t="s">
        <v>54</v>
      </c>
      <c r="C59" s="3">
        <v>-22000</v>
      </c>
      <c r="D59" s="3" t="e">
        <f>#REF!-C59</f>
        <v>#REF!</v>
      </c>
    </row>
    <row r="60" spans="1:4" x14ac:dyDescent="0.2">
      <c r="A60" s="2">
        <v>1312410920</v>
      </c>
      <c r="B60" s="11" t="s">
        <v>55</v>
      </c>
      <c r="C60" s="3">
        <v>-224000</v>
      </c>
      <c r="D60" s="3" t="e">
        <f>#REF!-C60</f>
        <v>#REF!</v>
      </c>
    </row>
    <row r="61" spans="1:4" x14ac:dyDescent="0.2">
      <c r="A61" s="2">
        <v>1313000920</v>
      </c>
      <c r="B61" s="11" t="s">
        <v>56</v>
      </c>
      <c r="C61" s="3">
        <v>-120000</v>
      </c>
      <c r="D61" s="3" t="e">
        <f>#REF!-C61</f>
        <v>#REF!</v>
      </c>
    </row>
    <row r="62" spans="1:4" x14ac:dyDescent="0.2">
      <c r="A62" s="2">
        <v>1313001920</v>
      </c>
      <c r="B62" s="11" t="s">
        <v>57</v>
      </c>
      <c r="C62" s="3">
        <v>-3115000</v>
      </c>
      <c r="D62" s="3" t="e">
        <f>#REF!-C62</f>
        <v>#REF!</v>
      </c>
    </row>
    <row r="63" spans="1:4" x14ac:dyDescent="0.2">
      <c r="A63" s="2">
        <v>1313002920</v>
      </c>
      <c r="B63" s="11" t="s">
        <v>58</v>
      </c>
      <c r="C63" s="3">
        <v>-589000</v>
      </c>
      <c r="D63" s="3" t="e">
        <f>#REF!-C63</f>
        <v>#REF!</v>
      </c>
    </row>
    <row r="64" spans="1:4" x14ac:dyDescent="0.2">
      <c r="A64" s="2">
        <v>1313003920</v>
      </c>
      <c r="B64" s="11" t="s">
        <v>59</v>
      </c>
      <c r="C64" s="3">
        <v>-765000</v>
      </c>
      <c r="D64" s="3" t="e">
        <f>#REF!-C64</f>
        <v>#REF!</v>
      </c>
    </row>
    <row r="65" spans="1:4" x14ac:dyDescent="0.2">
      <c r="A65" s="2">
        <v>1313004920</v>
      </c>
      <c r="B65" s="11" t="s">
        <v>60</v>
      </c>
      <c r="C65" s="3">
        <v>-15000</v>
      </c>
      <c r="D65" s="3" t="e">
        <f>#REF!-C65</f>
        <v>#REF!</v>
      </c>
    </row>
    <row r="66" spans="1:4" x14ac:dyDescent="0.2">
      <c r="A66" s="2">
        <v>1313005920</v>
      </c>
      <c r="B66" s="11" t="s">
        <v>61</v>
      </c>
      <c r="C66" s="3">
        <v>0</v>
      </c>
      <c r="D66" s="3" t="e">
        <f>#REF!-C66</f>
        <v>#REF!</v>
      </c>
    </row>
    <row r="67" spans="1:4" x14ac:dyDescent="0.2">
      <c r="A67" s="2">
        <v>1313200920</v>
      </c>
      <c r="B67" s="11" t="s">
        <v>62</v>
      </c>
      <c r="C67" s="3">
        <v>-500000</v>
      </c>
      <c r="D67" s="3" t="e">
        <f>#REF!-C67</f>
        <v>#REF!</v>
      </c>
    </row>
    <row r="68" spans="1:4" x14ac:dyDescent="0.2">
      <c r="A68" s="2">
        <v>1313201920</v>
      </c>
      <c r="B68" s="11" t="s">
        <v>63</v>
      </c>
      <c r="C68" s="3">
        <v>-266000</v>
      </c>
      <c r="D68" s="3" t="e">
        <f>#REF!-C68</f>
        <v>#REF!</v>
      </c>
    </row>
    <row r="69" spans="1:4" x14ac:dyDescent="0.2">
      <c r="A69" s="2">
        <v>1313202920</v>
      </c>
      <c r="B69" s="11" t="s">
        <v>64</v>
      </c>
      <c r="C69" s="3">
        <v>-88000</v>
      </c>
      <c r="D69" s="3" t="e">
        <f>#REF!-C69</f>
        <v>#REF!</v>
      </c>
    </row>
    <row r="70" spans="1:4" x14ac:dyDescent="0.2">
      <c r="A70" s="2">
        <v>1313203920</v>
      </c>
      <c r="B70" s="11" t="s">
        <v>65</v>
      </c>
      <c r="C70" s="3">
        <v>0</v>
      </c>
      <c r="D70" s="3" t="e">
        <f>#REF!-C70</f>
        <v>#REF!</v>
      </c>
    </row>
    <row r="71" spans="1:4" x14ac:dyDescent="0.2">
      <c r="A71" s="2">
        <v>1313204920</v>
      </c>
      <c r="B71" s="11" t="s">
        <v>66</v>
      </c>
      <c r="C71" s="3">
        <v>-10000</v>
      </c>
      <c r="D71" s="3" t="e">
        <f>#REF!-C71</f>
        <v>#REF!</v>
      </c>
    </row>
    <row r="72" spans="1:4" x14ac:dyDescent="0.2">
      <c r="A72" s="2">
        <v>1313205920</v>
      </c>
      <c r="B72" s="11" t="s">
        <v>67</v>
      </c>
      <c r="C72" s="3">
        <v>-164000</v>
      </c>
      <c r="D72" s="3" t="e">
        <f>#REF!-C72</f>
        <v>#REF!</v>
      </c>
    </row>
    <row r="73" spans="1:4" x14ac:dyDescent="0.2">
      <c r="A73" s="2">
        <v>1313206920</v>
      </c>
      <c r="B73" s="11" t="s">
        <v>68</v>
      </c>
      <c r="C73" s="3">
        <v>0</v>
      </c>
      <c r="D73" s="3" t="e">
        <f>#REF!-C73</f>
        <v>#REF!</v>
      </c>
    </row>
    <row r="74" spans="1:4" x14ac:dyDescent="0.2">
      <c r="A74" s="2">
        <v>1313207920</v>
      </c>
      <c r="B74" s="11" t="s">
        <v>69</v>
      </c>
      <c r="C74" s="3">
        <v>0</v>
      </c>
      <c r="D74" s="3" t="e">
        <f>#REF!-C74</f>
        <v>#REF!</v>
      </c>
    </row>
    <row r="75" spans="1:4" x14ac:dyDescent="0.2">
      <c r="A75" s="2">
        <v>1313208920</v>
      </c>
      <c r="B75" s="11" t="s">
        <v>70</v>
      </c>
      <c r="C75" s="3">
        <v>0</v>
      </c>
      <c r="D75" s="3" t="e">
        <f>#REF!-C75</f>
        <v>#REF!</v>
      </c>
    </row>
    <row r="76" spans="1:4" x14ac:dyDescent="0.2">
      <c r="A76" s="2">
        <v>1313209920</v>
      </c>
      <c r="B76" s="11" t="s">
        <v>71</v>
      </c>
      <c r="C76" s="3">
        <v>0</v>
      </c>
      <c r="D76" s="3" t="e">
        <f>#REF!-C76</f>
        <v>#REF!</v>
      </c>
    </row>
    <row r="77" spans="1:4" x14ac:dyDescent="0.2">
      <c r="A77" s="2">
        <v>1313210920</v>
      </c>
      <c r="B77" s="11" t="s">
        <v>72</v>
      </c>
      <c r="C77" s="3">
        <v>0</v>
      </c>
      <c r="D77" s="3" t="e">
        <f>#REF!-C77</f>
        <v>#REF!</v>
      </c>
    </row>
    <row r="78" spans="1:4" x14ac:dyDescent="0.2">
      <c r="A78" s="2">
        <v>1313300920</v>
      </c>
      <c r="B78" s="11" t="s">
        <v>73</v>
      </c>
      <c r="C78" s="3">
        <v>-2125000</v>
      </c>
      <c r="D78" s="3" t="e">
        <f>#REF!-C78</f>
        <v>#REF!</v>
      </c>
    </row>
    <row r="79" spans="1:4" x14ac:dyDescent="0.2">
      <c r="A79" s="2">
        <v>1313310920</v>
      </c>
      <c r="B79" s="11" t="s">
        <v>74</v>
      </c>
      <c r="C79" s="3">
        <v>-96000</v>
      </c>
      <c r="D79" s="3" t="e">
        <f>#REF!-C79</f>
        <v>#REF!</v>
      </c>
    </row>
    <row r="80" spans="1:4" x14ac:dyDescent="0.2">
      <c r="A80" s="2">
        <v>1313320920</v>
      </c>
      <c r="B80" s="11" t="s">
        <v>75</v>
      </c>
      <c r="C80" s="3">
        <v>-946000</v>
      </c>
      <c r="D80" s="3" t="e">
        <f>#REF!-C80</f>
        <v>#REF!</v>
      </c>
    </row>
    <row r="81" spans="1:4" x14ac:dyDescent="0.2">
      <c r="A81" s="2">
        <v>1313321920</v>
      </c>
      <c r="B81" s="11" t="s">
        <v>76</v>
      </c>
      <c r="C81" s="3">
        <v>-129000</v>
      </c>
      <c r="D81" s="3" t="e">
        <f>#REF!-C81</f>
        <v>#REF!</v>
      </c>
    </row>
    <row r="82" spans="1:4" x14ac:dyDescent="0.2">
      <c r="A82" s="2">
        <v>1313322920</v>
      </c>
      <c r="B82" s="11" t="s">
        <v>77</v>
      </c>
      <c r="C82" s="3">
        <v>-310000</v>
      </c>
      <c r="D82" s="3" t="e">
        <f>#REF!-C82</f>
        <v>#REF!</v>
      </c>
    </row>
    <row r="83" spans="1:4" x14ac:dyDescent="0.2">
      <c r="A83" s="2">
        <v>1313323920</v>
      </c>
      <c r="B83" s="11" t="s">
        <v>78</v>
      </c>
      <c r="C83" s="3">
        <v>-107000</v>
      </c>
      <c r="D83" s="3" t="e">
        <f>#REF!-C83</f>
        <v>#REF!</v>
      </c>
    </row>
    <row r="84" spans="1:4" x14ac:dyDescent="0.2">
      <c r="A84" s="2">
        <v>1313330920</v>
      </c>
      <c r="B84" s="11" t="s">
        <v>79</v>
      </c>
      <c r="C84" s="3">
        <v>0</v>
      </c>
      <c r="D84" s="3" t="e">
        <f>#REF!-C84</f>
        <v>#REF!</v>
      </c>
    </row>
    <row r="85" spans="1:4" x14ac:dyDescent="0.2">
      <c r="A85" s="2">
        <v>1313400920</v>
      </c>
      <c r="B85" s="11" t="s">
        <v>80</v>
      </c>
      <c r="C85" s="3">
        <v>-178000</v>
      </c>
      <c r="D85" s="3" t="e">
        <f>#REF!-C85</f>
        <v>#REF!</v>
      </c>
    </row>
    <row r="86" spans="1:4" x14ac:dyDescent="0.2">
      <c r="A86" s="2">
        <v>1313410920</v>
      </c>
      <c r="B86" s="11" t="s">
        <v>81</v>
      </c>
      <c r="C86" s="3">
        <v>-29000</v>
      </c>
      <c r="D86" s="3" t="e">
        <f>#REF!-C86</f>
        <v>#REF!</v>
      </c>
    </row>
    <row r="87" spans="1:4" x14ac:dyDescent="0.2">
      <c r="A87" s="2">
        <v>1313420920</v>
      </c>
      <c r="B87" s="11" t="s">
        <v>82</v>
      </c>
      <c r="C87" s="3">
        <v>-253000</v>
      </c>
      <c r="D87" s="3" t="e">
        <f>#REF!-C87</f>
        <v>#REF!</v>
      </c>
    </row>
    <row r="88" spans="1:4" x14ac:dyDescent="0.2">
      <c r="A88" s="2">
        <v>1313430920</v>
      </c>
      <c r="B88" s="11" t="s">
        <v>83</v>
      </c>
      <c r="C88" s="3">
        <v>-88000</v>
      </c>
      <c r="D88" s="3" t="e">
        <f>#REF!-C88</f>
        <v>#REF!</v>
      </c>
    </row>
    <row r="89" spans="1:4" x14ac:dyDescent="0.2">
      <c r="A89" s="2">
        <v>1313440920</v>
      </c>
      <c r="B89" s="11" t="s">
        <v>84</v>
      </c>
      <c r="C89" s="3">
        <v>-3000</v>
      </c>
      <c r="D89" s="3" t="e">
        <f>#REF!-C89</f>
        <v>#REF!</v>
      </c>
    </row>
    <row r="90" spans="1:4" x14ac:dyDescent="0.2">
      <c r="A90" s="2">
        <v>1313500920</v>
      </c>
      <c r="B90" s="11" t="s">
        <v>85</v>
      </c>
      <c r="C90" s="3">
        <v>0</v>
      </c>
      <c r="D90" s="3" t="e">
        <f>#REF!-C90</f>
        <v>#REF!</v>
      </c>
    </row>
    <row r="91" spans="1:4" x14ac:dyDescent="0.2">
      <c r="A91" s="2">
        <v>1313510920</v>
      </c>
      <c r="B91" s="11" t="s">
        <v>86</v>
      </c>
      <c r="C91" s="3">
        <v>0</v>
      </c>
      <c r="D91" s="3" t="e">
        <f>#REF!-C91</f>
        <v>#REF!</v>
      </c>
    </row>
    <row r="92" spans="1:4" x14ac:dyDescent="0.2">
      <c r="A92" s="2">
        <v>1313520920</v>
      </c>
      <c r="B92" s="11" t="s">
        <v>87</v>
      </c>
      <c r="C92" s="3">
        <v>0</v>
      </c>
      <c r="D92" s="3" t="e">
        <f>#REF!-C92</f>
        <v>#REF!</v>
      </c>
    </row>
    <row r="93" spans="1:4" x14ac:dyDescent="0.2">
      <c r="A93" s="2">
        <v>1313530920</v>
      </c>
      <c r="B93" s="11" t="s">
        <v>88</v>
      </c>
      <c r="C93" s="3">
        <v>0</v>
      </c>
      <c r="D93" s="3" t="e">
        <f>#REF!-C93</f>
        <v>#REF!</v>
      </c>
    </row>
    <row r="94" spans="1:4" x14ac:dyDescent="0.2">
      <c r="A94" s="2">
        <v>1313800920</v>
      </c>
      <c r="B94" s="11" t="s">
        <v>89</v>
      </c>
      <c r="C94" s="3">
        <v>-1060000</v>
      </c>
      <c r="D94" s="3" t="e">
        <f>#REF!-C94</f>
        <v>#REF!</v>
      </c>
    </row>
    <row r="95" spans="1:4" x14ac:dyDescent="0.2">
      <c r="A95" s="2">
        <v>1314000920</v>
      </c>
      <c r="B95" s="11" t="s">
        <v>90</v>
      </c>
      <c r="C95" s="3">
        <v>0</v>
      </c>
      <c r="D95" s="3" t="e">
        <f>#REF!-C95</f>
        <v>#REF!</v>
      </c>
    </row>
    <row r="96" spans="1:4" x14ac:dyDescent="0.2">
      <c r="A96" s="2">
        <v>1314100920</v>
      </c>
      <c r="B96" s="11" t="s">
        <v>91</v>
      </c>
      <c r="C96" s="3">
        <v>0</v>
      </c>
      <c r="D96" s="3" t="e">
        <f>#REF!-C96</f>
        <v>#REF!</v>
      </c>
    </row>
    <row r="97" spans="1:4" x14ac:dyDescent="0.2">
      <c r="A97" s="2">
        <v>1314200920</v>
      </c>
      <c r="B97" s="11" t="s">
        <v>92</v>
      </c>
      <c r="C97" s="3">
        <v>0</v>
      </c>
      <c r="D97" s="3" t="e">
        <f>#REF!-C97</f>
        <v>#REF!</v>
      </c>
    </row>
    <row r="98" spans="1:4" x14ac:dyDescent="0.2">
      <c r="A98" s="2">
        <v>1314300920</v>
      </c>
      <c r="B98" s="11" t="s">
        <v>93</v>
      </c>
      <c r="C98" s="3">
        <v>0</v>
      </c>
      <c r="D98" s="3" t="e">
        <f>#REF!-C98</f>
        <v>#REF!</v>
      </c>
    </row>
    <row r="99" spans="1:4" x14ac:dyDescent="0.2">
      <c r="A99" s="2">
        <v>1314400920</v>
      </c>
      <c r="B99" s="11" t="s">
        <v>94</v>
      </c>
      <c r="C99" s="3">
        <v>0</v>
      </c>
      <c r="D99" s="3" t="e">
        <f>#REF!-C99</f>
        <v>#REF!</v>
      </c>
    </row>
    <row r="100" spans="1:4" x14ac:dyDescent="0.2">
      <c r="A100" s="2">
        <v>1314500920</v>
      </c>
      <c r="B100" s="11" t="s">
        <v>95</v>
      </c>
      <c r="C100" s="3">
        <v>0</v>
      </c>
      <c r="D100" s="3" t="e">
        <f>#REF!-C100</f>
        <v>#REF!</v>
      </c>
    </row>
    <row r="101" spans="1:4" x14ac:dyDescent="0.2">
      <c r="A101" s="2">
        <v>1314600920</v>
      </c>
      <c r="B101" s="11" t="s">
        <v>96</v>
      </c>
      <c r="C101" s="3">
        <v>0</v>
      </c>
      <c r="D101" s="3" t="e">
        <f>#REF!-C101</f>
        <v>#REF!</v>
      </c>
    </row>
    <row r="102" spans="1:4" x14ac:dyDescent="0.2">
      <c r="A102" s="2">
        <v>1314700920</v>
      </c>
      <c r="B102" s="11" t="s">
        <v>97</v>
      </c>
      <c r="C102" s="3">
        <v>0</v>
      </c>
      <c r="D102" s="3" t="e">
        <f>#REF!-C102</f>
        <v>#REF!</v>
      </c>
    </row>
    <row r="103" spans="1:4" x14ac:dyDescent="0.2">
      <c r="A103" s="2">
        <v>1314800920</v>
      </c>
      <c r="B103" s="11" t="s">
        <v>98</v>
      </c>
      <c r="C103" s="3">
        <v>0</v>
      </c>
      <c r="D103" s="3" t="e">
        <f>#REF!-C103</f>
        <v>#REF!</v>
      </c>
    </row>
    <row r="104" spans="1:4" x14ac:dyDescent="0.2">
      <c r="A104" s="2">
        <v>1314810920</v>
      </c>
      <c r="B104" s="11" t="s">
        <v>99</v>
      </c>
      <c r="C104" s="3">
        <v>0</v>
      </c>
      <c r="D104" s="3" t="e">
        <f>#REF!-C104</f>
        <v>#REF!</v>
      </c>
    </row>
    <row r="105" spans="1:4" x14ac:dyDescent="0.2">
      <c r="A105" s="2">
        <v>1314900920</v>
      </c>
      <c r="B105" s="11" t="s">
        <v>100</v>
      </c>
      <c r="C105" s="3">
        <v>0</v>
      </c>
      <c r="D105" s="3" t="e">
        <f>#REF!-C105</f>
        <v>#REF!</v>
      </c>
    </row>
    <row r="106" spans="1:4" x14ac:dyDescent="0.2">
      <c r="A106" s="2">
        <v>1314910920</v>
      </c>
      <c r="B106" s="11" t="s">
        <v>101</v>
      </c>
      <c r="C106" s="3">
        <v>0</v>
      </c>
      <c r="D106" s="3" t="e">
        <f>#REF!-C106</f>
        <v>#REF!</v>
      </c>
    </row>
    <row r="107" spans="1:4" x14ac:dyDescent="0.2">
      <c r="A107" s="2">
        <v>1315100920</v>
      </c>
      <c r="B107" s="11" t="s">
        <v>102</v>
      </c>
      <c r="C107" s="3">
        <v>-90000</v>
      </c>
      <c r="D107" s="3" t="e">
        <f>#REF!-C107</f>
        <v>#REF!</v>
      </c>
    </row>
    <row r="108" spans="1:4" x14ac:dyDescent="0.2">
      <c r="A108" s="2">
        <v>1317000920</v>
      </c>
      <c r="B108" s="11" t="s">
        <v>103</v>
      </c>
      <c r="C108" s="3">
        <v>-150000</v>
      </c>
      <c r="D108" s="3" t="e">
        <f>#REF!-C108</f>
        <v>#REF!</v>
      </c>
    </row>
    <row r="109" spans="1:4" x14ac:dyDescent="0.2">
      <c r="A109" s="2">
        <v>1317001920</v>
      </c>
      <c r="B109" s="11" t="s">
        <v>104</v>
      </c>
      <c r="C109" s="3">
        <v>-1186000</v>
      </c>
      <c r="D109" s="3" t="e">
        <f>#REF!-C109</f>
        <v>#REF!</v>
      </c>
    </row>
    <row r="110" spans="1:4" x14ac:dyDescent="0.2">
      <c r="A110" s="2">
        <v>1317100920</v>
      </c>
      <c r="B110" s="11" t="s">
        <v>105</v>
      </c>
      <c r="C110" s="3">
        <v>0</v>
      </c>
      <c r="D110" s="3" t="e">
        <f>#REF!-C110</f>
        <v>#REF!</v>
      </c>
    </row>
    <row r="111" spans="1:4" x14ac:dyDescent="0.2">
      <c r="A111" s="2">
        <v>1317200920</v>
      </c>
      <c r="B111" s="11" t="s">
        <v>106</v>
      </c>
      <c r="C111" s="3">
        <v>-31000</v>
      </c>
      <c r="D111" s="3" t="e">
        <f>#REF!-C111</f>
        <v>#REF!</v>
      </c>
    </row>
    <row r="112" spans="1:4" x14ac:dyDescent="0.2">
      <c r="A112" s="2">
        <v>1317300920</v>
      </c>
      <c r="B112" s="11" t="s">
        <v>107</v>
      </c>
      <c r="C112" s="3">
        <v>-1266000</v>
      </c>
      <c r="D112" s="3" t="e">
        <f>#REF!-C112</f>
        <v>#REF!</v>
      </c>
    </row>
    <row r="113" spans="1:4" x14ac:dyDescent="0.2">
      <c r="A113" s="2">
        <v>1317300922</v>
      </c>
      <c r="B113" s="11" t="s">
        <v>108</v>
      </c>
      <c r="C113" s="3">
        <v>-55000</v>
      </c>
      <c r="D113" s="3" t="e">
        <f>#REF!-C113</f>
        <v>#REF!</v>
      </c>
    </row>
    <row r="114" spans="1:4" x14ac:dyDescent="0.2">
      <c r="A114" s="2">
        <v>1317700920</v>
      </c>
      <c r="B114" s="11" t="s">
        <v>109</v>
      </c>
      <c r="C114" s="3">
        <v>-103000</v>
      </c>
      <c r="D114" s="3" t="e">
        <f>#REF!-C114</f>
        <v>#REF!</v>
      </c>
    </row>
    <row r="115" spans="1:4" x14ac:dyDescent="0.2">
      <c r="A115" s="2">
        <v>1317800920</v>
      </c>
      <c r="B115" s="11" t="s">
        <v>110</v>
      </c>
      <c r="C115" s="3">
        <v>-710000</v>
      </c>
      <c r="D115" s="3" t="e">
        <f>#REF!-C115</f>
        <v>#REF!</v>
      </c>
    </row>
    <row r="116" spans="1:4" x14ac:dyDescent="0.2">
      <c r="A116" s="2">
        <v>1317800921</v>
      </c>
      <c r="B116" s="11" t="s">
        <v>111</v>
      </c>
      <c r="C116" s="3">
        <v>-150000</v>
      </c>
      <c r="D116" s="3" t="e">
        <f>#REF!-C116</f>
        <v>#REF!</v>
      </c>
    </row>
    <row r="117" spans="1:4" x14ac:dyDescent="0.2">
      <c r="A117" s="2">
        <v>1341100930</v>
      </c>
      <c r="B117" s="11" t="s">
        <v>118</v>
      </c>
      <c r="C117" s="3">
        <v>-1172000</v>
      </c>
      <c r="D117" s="3" t="e">
        <f>#REF!-C117</f>
        <v>#REF!</v>
      </c>
    </row>
    <row r="118" spans="1:4" x14ac:dyDescent="0.2">
      <c r="A118" s="2">
        <v>1341200930</v>
      </c>
      <c r="B118" s="11" t="s">
        <v>120</v>
      </c>
      <c r="C118" s="3">
        <v>-44000</v>
      </c>
      <c r="D118" s="3" t="e">
        <f>#REF!-C118</f>
        <v>#REF!</v>
      </c>
    </row>
    <row r="119" spans="1:4" x14ac:dyDescent="0.2">
      <c r="A119" s="2">
        <v>1341300930</v>
      </c>
      <c r="B119" s="11" t="s">
        <v>121</v>
      </c>
      <c r="C119" s="3">
        <v>0</v>
      </c>
      <c r="D119" s="3" t="e">
        <f>#REF!-C119</f>
        <v>#REF!</v>
      </c>
    </row>
    <row r="120" spans="1:4" x14ac:dyDescent="0.2">
      <c r="A120" s="2">
        <v>1341400930</v>
      </c>
      <c r="B120" s="11" t="s">
        <v>122</v>
      </c>
      <c r="C120" s="3">
        <v>0</v>
      </c>
      <c r="D120" s="3" t="e">
        <f>#REF!-C120</f>
        <v>#REF!</v>
      </c>
    </row>
    <row r="121" spans="1:4" x14ac:dyDescent="0.2">
      <c r="A121" s="2">
        <v>1341500930</v>
      </c>
      <c r="B121" s="11" t="s">
        <v>123</v>
      </c>
      <c r="C121" s="3">
        <v>0</v>
      </c>
      <c r="D121" s="3" t="e">
        <f>#REF!-C121</f>
        <v>#REF!</v>
      </c>
    </row>
    <row r="122" spans="1:4" x14ac:dyDescent="0.2">
      <c r="A122" s="2">
        <v>1341600930</v>
      </c>
      <c r="B122" s="11" t="s">
        <v>124</v>
      </c>
      <c r="C122" s="3">
        <v>0</v>
      </c>
      <c r="D122" s="3" t="e">
        <f>#REF!-C122</f>
        <v>#REF!</v>
      </c>
    </row>
    <row r="123" spans="1:4" x14ac:dyDescent="0.2">
      <c r="A123" s="2">
        <v>1341700930</v>
      </c>
      <c r="B123" s="11" t="s">
        <v>125</v>
      </c>
      <c r="C123" s="3">
        <v>0</v>
      </c>
      <c r="D123" s="3" t="e">
        <f>#REF!-C123</f>
        <v>#REF!</v>
      </c>
    </row>
    <row r="124" spans="1:4" x14ac:dyDescent="0.2">
      <c r="A124" s="2">
        <v>1341800930</v>
      </c>
      <c r="B124" s="11" t="s">
        <v>126</v>
      </c>
      <c r="C124" s="3">
        <v>0</v>
      </c>
      <c r="D124" s="3" t="e">
        <f>#REF!-C124</f>
        <v>#REF!</v>
      </c>
    </row>
    <row r="125" spans="1:4" x14ac:dyDescent="0.2">
      <c r="A125" s="2">
        <v>1341900930</v>
      </c>
      <c r="B125" s="11" t="s">
        <v>127</v>
      </c>
      <c r="C125" s="3">
        <v>-395000</v>
      </c>
      <c r="D125" s="3" t="e">
        <f>#REF!-C125</f>
        <v>#REF!</v>
      </c>
    </row>
    <row r="126" spans="1:4" x14ac:dyDescent="0.2">
      <c r="A126" s="2">
        <v>1342200930</v>
      </c>
      <c r="B126" s="11" t="s">
        <v>128</v>
      </c>
      <c r="C126" s="3">
        <v>-85000</v>
      </c>
      <c r="D126" s="3" t="e">
        <f>#REF!-C126</f>
        <v>#REF!</v>
      </c>
    </row>
    <row r="127" spans="1:4" x14ac:dyDescent="0.2">
      <c r="A127" s="2">
        <v>1342210930</v>
      </c>
      <c r="B127" s="11" t="s">
        <v>129</v>
      </c>
      <c r="C127" s="3">
        <v>0</v>
      </c>
      <c r="D127" s="3" t="e">
        <f>#REF!-C127</f>
        <v>#REF!</v>
      </c>
    </row>
    <row r="128" spans="1:4" x14ac:dyDescent="0.2">
      <c r="A128" s="2">
        <v>1342220930</v>
      </c>
      <c r="B128" s="11" t="s">
        <v>130</v>
      </c>
      <c r="C128" s="3">
        <v>0</v>
      </c>
      <c r="D128" s="3" t="e">
        <f>#REF!-C128</f>
        <v>#REF!</v>
      </c>
    </row>
    <row r="129" spans="1:4" x14ac:dyDescent="0.2">
      <c r="A129" s="2">
        <v>1342230930</v>
      </c>
      <c r="B129" s="11" t="s">
        <v>131</v>
      </c>
      <c r="C129" s="3">
        <v>-4000</v>
      </c>
      <c r="D129" s="3" t="e">
        <f>#REF!-C129</f>
        <v>#REF!</v>
      </c>
    </row>
    <row r="130" spans="1:4" x14ac:dyDescent="0.2">
      <c r="A130" s="2">
        <v>1342240930</v>
      </c>
      <c r="B130" s="11" t="s">
        <v>132</v>
      </c>
      <c r="C130" s="3">
        <v>0</v>
      </c>
      <c r="D130" s="3" t="e">
        <f>#REF!-C130</f>
        <v>#REF!</v>
      </c>
    </row>
    <row r="131" spans="1:4" x14ac:dyDescent="0.2">
      <c r="A131" s="2">
        <v>1342270930</v>
      </c>
      <c r="B131" s="11" t="s">
        <v>133</v>
      </c>
      <c r="C131" s="3">
        <v>-113000</v>
      </c>
      <c r="D131" s="3" t="e">
        <f>#REF!-C131</f>
        <v>#REF!</v>
      </c>
    </row>
    <row r="132" spans="1:4" x14ac:dyDescent="0.2">
      <c r="A132" s="2">
        <v>1342280930</v>
      </c>
      <c r="B132" s="11" t="s">
        <v>134</v>
      </c>
      <c r="C132" s="3">
        <v>0</v>
      </c>
      <c r="D132" s="3" t="e">
        <f>#REF!-C132</f>
        <v>#REF!</v>
      </c>
    </row>
    <row r="133" spans="1:4" x14ac:dyDescent="0.2">
      <c r="A133" s="2">
        <v>1342400930</v>
      </c>
      <c r="B133" s="11" t="s">
        <v>135</v>
      </c>
      <c r="C133" s="3">
        <v>0</v>
      </c>
      <c r="D133" s="3" t="e">
        <f>#REF!-C133</f>
        <v>#REF!</v>
      </c>
    </row>
    <row r="134" spans="1:4" x14ac:dyDescent="0.2">
      <c r="A134" s="2">
        <v>1342410930</v>
      </c>
      <c r="B134" s="11" t="s">
        <v>136</v>
      </c>
      <c r="C134" s="3">
        <v>-163000</v>
      </c>
      <c r="D134" s="3" t="e">
        <f>#REF!-C134</f>
        <v>#REF!</v>
      </c>
    </row>
    <row r="135" spans="1:4" x14ac:dyDescent="0.2">
      <c r="A135" s="2">
        <v>1342420930</v>
      </c>
      <c r="B135" s="11" t="s">
        <v>137</v>
      </c>
      <c r="C135" s="3">
        <v>0</v>
      </c>
      <c r="D135" s="3" t="e">
        <f>#REF!-C135</f>
        <v>#REF!</v>
      </c>
    </row>
    <row r="136" spans="1:4" x14ac:dyDescent="0.2">
      <c r="A136" s="2">
        <v>1342430930</v>
      </c>
      <c r="B136" s="11" t="s">
        <v>138</v>
      </c>
      <c r="C136" s="3">
        <v>0</v>
      </c>
      <c r="D136" s="3" t="e">
        <f>#REF!-C136</f>
        <v>#REF!</v>
      </c>
    </row>
    <row r="137" spans="1:4" x14ac:dyDescent="0.2">
      <c r="A137" s="2">
        <v>1343500930</v>
      </c>
      <c r="B137" s="11" t="s">
        <v>139</v>
      </c>
      <c r="C137" s="3">
        <v>0</v>
      </c>
      <c r="D137" s="3" t="e">
        <f>#REF!-C137</f>
        <v>#REF!</v>
      </c>
    </row>
    <row r="138" spans="1:4" x14ac:dyDescent="0.2">
      <c r="A138" s="2">
        <v>1343510930</v>
      </c>
      <c r="B138" s="11" t="s">
        <v>140</v>
      </c>
      <c r="C138" s="3">
        <v>-656000</v>
      </c>
      <c r="D138" s="3" t="e">
        <f>#REF!-C138</f>
        <v>#REF!</v>
      </c>
    </row>
    <row r="139" spans="1:4" x14ac:dyDescent="0.2">
      <c r="A139" s="2">
        <v>1343513930</v>
      </c>
      <c r="B139" s="11" t="s">
        <v>143</v>
      </c>
      <c r="C139" s="3">
        <v>0</v>
      </c>
      <c r="D139" s="3" t="e">
        <f>#REF!-C139</f>
        <v>#REF!</v>
      </c>
    </row>
    <row r="140" spans="1:4" x14ac:dyDescent="0.2">
      <c r="A140" s="2">
        <v>1343520930</v>
      </c>
      <c r="B140" s="11" t="s">
        <v>144</v>
      </c>
      <c r="C140" s="3">
        <v>-177000</v>
      </c>
      <c r="D140" s="3" t="e">
        <f>#REF!-C140</f>
        <v>#REF!</v>
      </c>
    </row>
    <row r="141" spans="1:4" x14ac:dyDescent="0.2">
      <c r="A141" s="2">
        <v>1343521930</v>
      </c>
      <c r="B141" s="11" t="s">
        <v>145</v>
      </c>
      <c r="C141" s="3">
        <v>0</v>
      </c>
      <c r="D141" s="3" t="e">
        <f>#REF!-C141</f>
        <v>#REF!</v>
      </c>
    </row>
    <row r="142" spans="1:4" x14ac:dyDescent="0.2">
      <c r="A142" s="2">
        <v>1343800930</v>
      </c>
      <c r="B142" s="11" t="s">
        <v>148</v>
      </c>
      <c r="C142" s="3">
        <v>0</v>
      </c>
      <c r="D142" s="3" t="e">
        <f>#REF!-C142</f>
        <v>#REF!</v>
      </c>
    </row>
    <row r="143" spans="1:4" x14ac:dyDescent="0.2">
      <c r="A143" s="2">
        <v>1343810930</v>
      </c>
      <c r="B143" s="11" t="s">
        <v>149</v>
      </c>
      <c r="C143" s="3">
        <v>-316000</v>
      </c>
      <c r="D143" s="3" t="e">
        <f>#REF!-C143</f>
        <v>#REF!</v>
      </c>
    </row>
    <row r="144" spans="1:4" x14ac:dyDescent="0.2">
      <c r="A144" s="2">
        <v>1343900930</v>
      </c>
      <c r="B144" s="11" t="s">
        <v>151</v>
      </c>
      <c r="C144" s="3">
        <v>-855000</v>
      </c>
      <c r="D144" s="3" t="e">
        <f>#REF!-C144</f>
        <v>#REF!</v>
      </c>
    </row>
    <row r="145" spans="1:4" x14ac:dyDescent="0.2">
      <c r="A145" s="2">
        <v>1344400930</v>
      </c>
      <c r="B145" s="11" t="s">
        <v>154</v>
      </c>
      <c r="C145" s="3">
        <v>0</v>
      </c>
      <c r="D145" s="3" t="e">
        <f>#REF!-C145</f>
        <v>#REF!</v>
      </c>
    </row>
    <row r="146" spans="1:4" x14ac:dyDescent="0.2">
      <c r="A146" s="2">
        <v>1344410930</v>
      </c>
      <c r="B146" s="11" t="s">
        <v>155</v>
      </c>
      <c r="C146" s="3">
        <v>-47000</v>
      </c>
      <c r="D146" s="3" t="e">
        <f>#REF!-C146</f>
        <v>#REF!</v>
      </c>
    </row>
    <row r="147" spans="1:4" x14ac:dyDescent="0.2">
      <c r="A147" s="2">
        <v>1344420930</v>
      </c>
      <c r="B147" s="11" t="s">
        <v>156</v>
      </c>
      <c r="C147" s="3">
        <v>0</v>
      </c>
      <c r="D147" s="3" t="e">
        <f>#REF!-C147</f>
        <v>#REF!</v>
      </c>
    </row>
    <row r="148" spans="1:4" x14ac:dyDescent="0.2">
      <c r="A148" s="2">
        <v>1344430930</v>
      </c>
      <c r="B148" s="11" t="s">
        <v>157</v>
      </c>
      <c r="C148" s="3">
        <v>0</v>
      </c>
      <c r="D148" s="3" t="e">
        <f>#REF!-C148</f>
        <v>#REF!</v>
      </c>
    </row>
    <row r="149" spans="1:4" x14ac:dyDescent="0.2">
      <c r="A149" s="2">
        <v>1344440930</v>
      </c>
      <c r="B149" s="11" t="s">
        <v>158</v>
      </c>
      <c r="C149" s="3">
        <v>0</v>
      </c>
      <c r="D149" s="3" t="e">
        <f>#REF!-C149</f>
        <v>#REF!</v>
      </c>
    </row>
    <row r="150" spans="1:4" x14ac:dyDescent="0.2">
      <c r="A150" s="2">
        <v>1345100930</v>
      </c>
      <c r="B150" s="11" t="s">
        <v>159</v>
      </c>
      <c r="C150" s="3">
        <v>-778000</v>
      </c>
      <c r="D150" s="3" t="e">
        <f>#REF!-C150</f>
        <v>#REF!</v>
      </c>
    </row>
    <row r="151" spans="1:4" x14ac:dyDescent="0.2">
      <c r="A151" s="2">
        <v>1345110930</v>
      </c>
      <c r="B151" s="11" t="s">
        <v>160</v>
      </c>
      <c r="C151" s="3">
        <v>-110000</v>
      </c>
      <c r="D151" s="3" t="e">
        <f>#REF!-C151</f>
        <v>#REF!</v>
      </c>
    </row>
    <row r="152" spans="1:4" x14ac:dyDescent="0.2">
      <c r="A152" s="2">
        <v>1345120930</v>
      </c>
      <c r="B152" s="11" t="s">
        <v>161</v>
      </c>
      <c r="C152" s="3">
        <v>-1000</v>
      </c>
      <c r="D152" s="3" t="e">
        <f>#REF!-C152</f>
        <v>#REF!</v>
      </c>
    </row>
    <row r="153" spans="1:4" x14ac:dyDescent="0.2">
      <c r="A153" s="2">
        <v>1345200930</v>
      </c>
      <c r="B153" s="11" t="s">
        <v>162</v>
      </c>
      <c r="C153" s="3">
        <v>-237000</v>
      </c>
      <c r="D153" s="3" t="e">
        <f>#REF!-C153</f>
        <v>#REF!</v>
      </c>
    </row>
    <row r="154" spans="1:4" x14ac:dyDescent="0.2">
      <c r="A154" s="2">
        <v>1345210930</v>
      </c>
      <c r="B154" s="11" t="s">
        <v>163</v>
      </c>
      <c r="C154" s="3">
        <v>-9000</v>
      </c>
      <c r="D154" s="3" t="e">
        <f>#REF!-C154</f>
        <v>#REF!</v>
      </c>
    </row>
    <row r="155" spans="1:4" x14ac:dyDescent="0.2">
      <c r="A155" s="2">
        <v>1345300930</v>
      </c>
      <c r="B155" s="11" t="s">
        <v>164</v>
      </c>
      <c r="C155" s="3">
        <v>0</v>
      </c>
      <c r="D155" s="3" t="e">
        <f>#REF!-C155</f>
        <v>#REF!</v>
      </c>
    </row>
    <row r="156" spans="1:4" x14ac:dyDescent="0.2">
      <c r="A156" s="2">
        <v>1345310930</v>
      </c>
      <c r="B156" s="11" t="s">
        <v>165</v>
      </c>
      <c r="C156" s="3">
        <v>0</v>
      </c>
      <c r="D156" s="3" t="e">
        <f>#REF!-C156</f>
        <v>#REF!</v>
      </c>
    </row>
    <row r="157" spans="1:4" x14ac:dyDescent="0.2">
      <c r="A157" s="2">
        <v>1345320930</v>
      </c>
      <c r="B157" s="11" t="s">
        <v>166</v>
      </c>
      <c r="C157" s="3">
        <v>0</v>
      </c>
      <c r="D157" s="3" t="e">
        <f>#REF!-C157</f>
        <v>#REF!</v>
      </c>
    </row>
    <row r="158" spans="1:4" x14ac:dyDescent="0.2">
      <c r="A158" s="2">
        <v>1345330930</v>
      </c>
      <c r="B158" s="11" t="s">
        <v>167</v>
      </c>
      <c r="C158" s="3">
        <v>0</v>
      </c>
      <c r="D158" s="3" t="e">
        <f>#REF!-C158</f>
        <v>#REF!</v>
      </c>
    </row>
    <row r="159" spans="1:4" x14ac:dyDescent="0.2">
      <c r="A159" s="2">
        <v>1345400930</v>
      </c>
      <c r="B159" s="11" t="s">
        <v>168</v>
      </c>
      <c r="C159" s="3">
        <v>0</v>
      </c>
      <c r="D159" s="3" t="e">
        <f>#REF!-C159</f>
        <v>#REF!</v>
      </c>
    </row>
    <row r="160" spans="1:4" x14ac:dyDescent="0.2">
      <c r="A160" s="2">
        <v>1345410930</v>
      </c>
      <c r="B160" s="11" t="s">
        <v>170</v>
      </c>
      <c r="C160" s="3">
        <v>0</v>
      </c>
      <c r="D160" s="3" t="e">
        <f>#REF!-C160</f>
        <v>#REF!</v>
      </c>
    </row>
    <row r="161" spans="1:4" x14ac:dyDescent="0.2">
      <c r="A161" s="2">
        <v>1346300930</v>
      </c>
      <c r="B161" s="11" t="s">
        <v>171</v>
      </c>
      <c r="C161" s="3">
        <v>0</v>
      </c>
      <c r="D161" s="3" t="e">
        <f>#REF!-C161</f>
        <v>#REF!</v>
      </c>
    </row>
    <row r="162" spans="1:4" x14ac:dyDescent="0.2">
      <c r="A162" s="2">
        <v>1346600930</v>
      </c>
      <c r="B162" s="11" t="s">
        <v>172</v>
      </c>
      <c r="C162" s="3">
        <v>0</v>
      </c>
      <c r="D162" s="3" t="e">
        <f>#REF!-C162</f>
        <v>#REF!</v>
      </c>
    </row>
    <row r="163" spans="1:4" x14ac:dyDescent="0.2">
      <c r="A163" s="2">
        <v>1346610930</v>
      </c>
      <c r="B163" s="11" t="s">
        <v>173</v>
      </c>
      <c r="C163" s="3">
        <v>0</v>
      </c>
      <c r="D163" s="3" t="e">
        <f>#REF!-C163</f>
        <v>#REF!</v>
      </c>
    </row>
    <row r="164" spans="1:4" x14ac:dyDescent="0.2">
      <c r="A164" s="2">
        <v>1346700930</v>
      </c>
      <c r="B164" s="11" t="s">
        <v>174</v>
      </c>
      <c r="C164" s="3">
        <v>0</v>
      </c>
      <c r="D164" s="3" t="e">
        <f>#REF!-C164</f>
        <v>#REF!</v>
      </c>
    </row>
    <row r="165" spans="1:4" x14ac:dyDescent="0.2">
      <c r="A165" s="2">
        <v>1346710930</v>
      </c>
      <c r="B165" s="11" t="s">
        <v>176</v>
      </c>
      <c r="C165" s="3">
        <v>-93000</v>
      </c>
      <c r="D165" s="3" t="e">
        <f>#REF!-C165</f>
        <v>#REF!</v>
      </c>
    </row>
    <row r="166" spans="1:4" x14ac:dyDescent="0.2">
      <c r="A166" s="2">
        <v>1346730930</v>
      </c>
      <c r="B166" s="11" t="s">
        <v>177</v>
      </c>
      <c r="C166" s="3">
        <v>0</v>
      </c>
      <c r="D166" s="3" t="e">
        <f>#REF!-C166</f>
        <v>#REF!</v>
      </c>
    </row>
    <row r="167" spans="1:4" x14ac:dyDescent="0.2">
      <c r="A167" s="2">
        <v>1346740930</v>
      </c>
      <c r="B167" s="11" t="s">
        <v>178</v>
      </c>
      <c r="C167" s="3">
        <v>-10000</v>
      </c>
      <c r="D167" s="3" t="e">
        <f>#REF!-C167</f>
        <v>#REF!</v>
      </c>
    </row>
    <row r="168" spans="1:4" x14ac:dyDescent="0.2">
      <c r="A168" s="2">
        <v>1346741930</v>
      </c>
      <c r="B168" s="11" t="s">
        <v>179</v>
      </c>
      <c r="C168" s="3">
        <v>0</v>
      </c>
      <c r="D168" s="3" t="e">
        <f>#REF!-C168</f>
        <v>#REF!</v>
      </c>
    </row>
    <row r="169" spans="1:4" x14ac:dyDescent="0.2">
      <c r="A169" s="2">
        <v>1346750930</v>
      </c>
      <c r="B169" s="11" t="s">
        <v>180</v>
      </c>
      <c r="C169" s="3">
        <v>-70000</v>
      </c>
      <c r="D169" s="3" t="e">
        <f>#REF!-C169</f>
        <v>#REF!</v>
      </c>
    </row>
    <row r="170" spans="1:4" x14ac:dyDescent="0.2">
      <c r="A170" s="2">
        <v>1346760930</v>
      </c>
      <c r="B170" s="11" t="s">
        <v>181</v>
      </c>
      <c r="C170" s="3">
        <v>0</v>
      </c>
      <c r="D170" s="3" t="e">
        <f>#REF!-C170</f>
        <v>#REF!</v>
      </c>
    </row>
    <row r="171" spans="1:4" x14ac:dyDescent="0.2">
      <c r="A171" s="2">
        <v>1346770930</v>
      </c>
      <c r="B171" s="11" t="s">
        <v>182</v>
      </c>
      <c r="C171" s="3">
        <v>0</v>
      </c>
      <c r="D171" s="3" t="e">
        <f>#REF!-C171</f>
        <v>#REF!</v>
      </c>
    </row>
    <row r="172" spans="1:4" x14ac:dyDescent="0.2">
      <c r="A172" s="2">
        <v>1346800930</v>
      </c>
      <c r="B172" s="11" t="s">
        <v>183</v>
      </c>
      <c r="C172" s="3">
        <v>-12000</v>
      </c>
      <c r="D172" s="3" t="e">
        <f>#REF!-C172</f>
        <v>#REF!</v>
      </c>
    </row>
    <row r="173" spans="1:4" x14ac:dyDescent="0.2">
      <c r="A173" s="2">
        <v>1347100930</v>
      </c>
      <c r="B173" s="11" t="s">
        <v>184</v>
      </c>
      <c r="C173" s="3">
        <v>0</v>
      </c>
      <c r="D173" s="3" t="e">
        <f>#REF!-C173</f>
        <v>#REF!</v>
      </c>
    </row>
    <row r="174" spans="1:4" x14ac:dyDescent="0.2">
      <c r="A174" s="2">
        <v>1347110930</v>
      </c>
      <c r="B174" s="11" t="s">
        <v>185</v>
      </c>
      <c r="C174" s="3">
        <v>-3000</v>
      </c>
      <c r="D174" s="3" t="e">
        <f>#REF!-C174</f>
        <v>#REF!</v>
      </c>
    </row>
    <row r="175" spans="1:4" x14ac:dyDescent="0.2">
      <c r="A175" s="2">
        <v>1347111930</v>
      </c>
      <c r="B175" s="11" t="s">
        <v>186</v>
      </c>
      <c r="C175" s="3">
        <v>0</v>
      </c>
      <c r="D175" s="3" t="e">
        <f>#REF!-C175</f>
        <v>#REF!</v>
      </c>
    </row>
    <row r="176" spans="1:4" x14ac:dyDescent="0.2">
      <c r="A176" s="2">
        <v>1347120930</v>
      </c>
      <c r="B176" s="11" t="s">
        <v>187</v>
      </c>
      <c r="C176" s="3">
        <v>-16000</v>
      </c>
      <c r="D176" s="3" t="e">
        <f>#REF!-C176</f>
        <v>#REF!</v>
      </c>
    </row>
    <row r="177" spans="1:4" x14ac:dyDescent="0.2">
      <c r="A177" s="2">
        <v>1347121930</v>
      </c>
      <c r="B177" s="11" t="s">
        <v>188</v>
      </c>
      <c r="C177" s="3">
        <v>-116000</v>
      </c>
      <c r="D177" s="3" t="e">
        <f>#REF!-C177</f>
        <v>#REF!</v>
      </c>
    </row>
    <row r="178" spans="1:4" x14ac:dyDescent="0.2">
      <c r="A178" s="2">
        <v>1347122930</v>
      </c>
      <c r="B178" s="11" t="s">
        <v>189</v>
      </c>
      <c r="C178" s="3">
        <v>0</v>
      </c>
      <c r="D178" s="3" t="e">
        <f>#REF!-C178</f>
        <v>#REF!</v>
      </c>
    </row>
    <row r="179" spans="1:4" x14ac:dyDescent="0.2">
      <c r="A179" s="2">
        <v>1347130930</v>
      </c>
      <c r="B179" s="11" t="s">
        <v>190</v>
      </c>
      <c r="C179" s="3">
        <v>0</v>
      </c>
      <c r="D179" s="3" t="e">
        <f>#REF!-C179</f>
        <v>#REF!</v>
      </c>
    </row>
    <row r="180" spans="1:4" x14ac:dyDescent="0.2">
      <c r="A180" s="2">
        <v>1347150930</v>
      </c>
      <c r="B180" s="11" t="s">
        <v>132</v>
      </c>
      <c r="C180" s="3">
        <v>0</v>
      </c>
      <c r="D180" s="3" t="e">
        <f>#REF!-C180</f>
        <v>#REF!</v>
      </c>
    </row>
    <row r="181" spans="1:4" x14ac:dyDescent="0.2">
      <c r="A181" s="2">
        <v>1347160930</v>
      </c>
      <c r="B181" s="11" t="s">
        <v>191</v>
      </c>
      <c r="C181" s="3">
        <v>0</v>
      </c>
      <c r="D181" s="3" t="e">
        <f>#REF!-C181</f>
        <v>#REF!</v>
      </c>
    </row>
    <row r="182" spans="1:4" x14ac:dyDescent="0.2">
      <c r="A182" s="2">
        <v>1347161930</v>
      </c>
      <c r="B182" s="11" t="s">
        <v>192</v>
      </c>
      <c r="C182" s="3">
        <v>-155000</v>
      </c>
      <c r="D182" s="3" t="e">
        <f>#REF!-C182</f>
        <v>#REF!</v>
      </c>
    </row>
    <row r="183" spans="1:4" x14ac:dyDescent="0.2">
      <c r="A183" s="2">
        <v>1347170930</v>
      </c>
      <c r="B183" s="11" t="s">
        <v>193</v>
      </c>
      <c r="C183" s="3">
        <v>-167000</v>
      </c>
      <c r="D183" s="3" t="e">
        <f>#REF!-C183</f>
        <v>#REF!</v>
      </c>
    </row>
    <row r="184" spans="1:4" x14ac:dyDescent="0.2">
      <c r="A184" s="2">
        <v>1347300930</v>
      </c>
      <c r="B184" s="11" t="s">
        <v>195</v>
      </c>
      <c r="C184" s="3">
        <v>0</v>
      </c>
      <c r="D184" s="3" t="e">
        <f>#REF!-C184</f>
        <v>#REF!</v>
      </c>
    </row>
    <row r="185" spans="1:4" x14ac:dyDescent="0.2">
      <c r="A185" s="2">
        <v>1347310930</v>
      </c>
      <c r="B185" s="11" t="s">
        <v>196</v>
      </c>
      <c r="C185" s="3">
        <v>-8000</v>
      </c>
      <c r="D185" s="3" t="e">
        <f>#REF!-C185</f>
        <v>#REF!</v>
      </c>
    </row>
    <row r="186" spans="1:4" x14ac:dyDescent="0.2">
      <c r="A186" s="2">
        <v>1348202930</v>
      </c>
      <c r="B186" s="11" t="s">
        <v>197</v>
      </c>
      <c r="C186" s="3">
        <v>0</v>
      </c>
      <c r="D186" s="3" t="e">
        <f>#REF!-C186</f>
        <v>#REF!</v>
      </c>
    </row>
    <row r="187" spans="1:4" x14ac:dyDescent="0.2">
      <c r="A187" s="2">
        <v>1348220930</v>
      </c>
      <c r="B187" s="11" t="s">
        <v>198</v>
      </c>
      <c r="C187" s="3">
        <v>0</v>
      </c>
      <c r="D187" s="3" t="e">
        <f>#REF!-C187</f>
        <v>#REF!</v>
      </c>
    </row>
    <row r="188" spans="1:4" x14ac:dyDescent="0.2">
      <c r="A188" s="2">
        <v>1348230930</v>
      </c>
      <c r="B188" s="11" t="s">
        <v>199</v>
      </c>
      <c r="C188" s="3">
        <v>-56000</v>
      </c>
      <c r="D188" s="3" t="e">
        <f>#REF!-C188</f>
        <v>#REF!</v>
      </c>
    </row>
    <row r="189" spans="1:4" x14ac:dyDescent="0.2">
      <c r="A189" s="2">
        <v>1348250930</v>
      </c>
      <c r="B189" s="11" t="s">
        <v>200</v>
      </c>
      <c r="C189" s="3">
        <v>0</v>
      </c>
      <c r="D189" s="3" t="e">
        <f>#REF!-C189</f>
        <v>#REF!</v>
      </c>
    </row>
    <row r="190" spans="1:4" x14ac:dyDescent="0.2">
      <c r="A190" s="2">
        <v>1348260930</v>
      </c>
      <c r="B190" s="11" t="s">
        <v>197</v>
      </c>
      <c r="C190" s="3">
        <v>0</v>
      </c>
      <c r="D190" s="3" t="e">
        <f>#REF!-C190</f>
        <v>#REF!</v>
      </c>
    </row>
    <row r="191" spans="1:4" x14ac:dyDescent="0.2">
      <c r="A191" s="2">
        <v>1348500930</v>
      </c>
      <c r="B191" s="11" t="s">
        <v>200</v>
      </c>
      <c r="C191" s="3">
        <v>0</v>
      </c>
      <c r="D191" s="3" t="e">
        <f>#REF!-C191</f>
        <v>#REF!</v>
      </c>
    </row>
    <row r="192" spans="1:4" x14ac:dyDescent="0.2">
      <c r="A192" s="2">
        <v>1348520930</v>
      </c>
      <c r="B192" s="11" t="s">
        <v>201</v>
      </c>
      <c r="C192" s="3">
        <v>0</v>
      </c>
      <c r="D192" s="3" t="e">
        <f>#REF!-C192</f>
        <v>#REF!</v>
      </c>
    </row>
    <row r="193" spans="1:4" x14ac:dyDescent="0.2">
      <c r="A193" s="2">
        <v>1349000930</v>
      </c>
      <c r="B193" s="11" t="s">
        <v>202</v>
      </c>
      <c r="C193" s="3">
        <v>0</v>
      </c>
      <c r="D193" s="3" t="e">
        <f>#REF!-C193</f>
        <v>#REF!</v>
      </c>
    </row>
    <row r="194" spans="1:4" x14ac:dyDescent="0.2">
      <c r="A194" s="2">
        <v>1384500930</v>
      </c>
      <c r="B194" s="11" t="s">
        <v>200</v>
      </c>
      <c r="C194" s="3">
        <v>0</v>
      </c>
      <c r="D194" s="3" t="e">
        <f>#REF!-C194</f>
        <v>#REF!</v>
      </c>
    </row>
    <row r="195" spans="1:4" x14ac:dyDescent="0.2">
      <c r="A195" s="2">
        <v>1384520930</v>
      </c>
      <c r="B195" s="11" t="s">
        <v>203</v>
      </c>
      <c r="C195" s="3">
        <v>0</v>
      </c>
      <c r="D195" s="3" t="e">
        <f>#REF!-C195</f>
        <v>#REF!</v>
      </c>
    </row>
    <row r="196" spans="1:4" x14ac:dyDescent="0.2">
      <c r="A196" s="2">
        <v>1228000990</v>
      </c>
      <c r="B196" s="11" t="s">
        <v>24</v>
      </c>
      <c r="C196" s="3">
        <v>-400000</v>
      </c>
      <c r="D196" s="3" t="e">
        <f>#REF!-C196</f>
        <v>#REF!</v>
      </c>
    </row>
    <row r="197" spans="1:4" x14ac:dyDescent="0.2">
      <c r="A197" s="2">
        <v>1228100990</v>
      </c>
      <c r="B197" s="11" t="s">
        <v>25</v>
      </c>
      <c r="C197" s="3">
        <v>0</v>
      </c>
      <c r="D197" s="3" t="e">
        <f>#REF!-C197</f>
        <v>#REF!</v>
      </c>
    </row>
    <row r="198" spans="1:4" x14ac:dyDescent="0.2">
      <c r="A198" s="2">
        <v>1228200990</v>
      </c>
      <c r="B198" s="11" t="s">
        <v>26</v>
      </c>
      <c r="C198" s="3">
        <v>0</v>
      </c>
      <c r="D198" s="3" t="e">
        <f>#REF!-C198</f>
        <v>#REF!</v>
      </c>
    </row>
    <row r="199" spans="1:4" x14ac:dyDescent="0.2">
      <c r="A199" s="2">
        <v>1324000920</v>
      </c>
      <c r="B199" s="11" t="s">
        <v>113</v>
      </c>
      <c r="C199" s="3">
        <v>-3000000</v>
      </c>
      <c r="D199" s="3" t="e">
        <f>#REF!-C199</f>
        <v>#REF!</v>
      </c>
    </row>
    <row r="200" spans="1:4" x14ac:dyDescent="0.2">
      <c r="A200" s="2">
        <v>1324100920</v>
      </c>
      <c r="B200" s="11" t="s">
        <v>114</v>
      </c>
      <c r="C200" s="3">
        <v>-815000</v>
      </c>
      <c r="D200" s="3" t="e">
        <f>#REF!-C200</f>
        <v>#REF!</v>
      </c>
    </row>
    <row r="201" spans="1:4" x14ac:dyDescent="0.2">
      <c r="A201" s="2">
        <v>1332000940</v>
      </c>
      <c r="B201" s="11" t="s">
        <v>116</v>
      </c>
      <c r="C201" s="3">
        <v>0</v>
      </c>
      <c r="D201" s="3" t="e">
        <f>#REF!-C201</f>
        <v>#REF!</v>
      </c>
    </row>
    <row r="202" spans="1:4" x14ac:dyDescent="0.2">
      <c r="A202" s="2">
        <v>1343540990</v>
      </c>
      <c r="B202" s="11" t="s">
        <v>146</v>
      </c>
      <c r="C202" s="3">
        <v>-5000</v>
      </c>
      <c r="D202" s="3" t="e">
        <f>#REF!-C202</f>
        <v>#REF!</v>
      </c>
    </row>
    <row r="203" spans="1:4" x14ac:dyDescent="0.2">
      <c r="A203" s="2">
        <v>1343910990</v>
      </c>
      <c r="B203" s="11" t="s">
        <v>152</v>
      </c>
      <c r="C203" s="3">
        <v>-564000</v>
      </c>
      <c r="D203" s="3" t="e">
        <f>#REF!-C203</f>
        <v>#REF!</v>
      </c>
    </row>
    <row r="204" spans="1:4" x14ac:dyDescent="0.2">
      <c r="A204" s="2">
        <v>1343920990</v>
      </c>
      <c r="B204" s="11" t="s">
        <v>153</v>
      </c>
      <c r="C204" s="3">
        <v>-100000</v>
      </c>
      <c r="D204" s="3" t="e">
        <f>#REF!-C204</f>
        <v>#REF!</v>
      </c>
    </row>
    <row r="205" spans="1:4" x14ac:dyDescent="0.2">
      <c r="A205" s="2">
        <v>1347300790</v>
      </c>
      <c r="B205" s="11" t="s">
        <v>194</v>
      </c>
      <c r="C205" s="3">
        <v>-250000</v>
      </c>
      <c r="D205" s="3" t="e">
        <f>#REF!-C205</f>
        <v>#REF!</v>
      </c>
    </row>
    <row r="206" spans="1:4" x14ac:dyDescent="0.2">
      <c r="A206" s="2">
        <v>1191000910</v>
      </c>
      <c r="B206" s="11" t="s">
        <v>9</v>
      </c>
      <c r="C206" s="3">
        <v>-15706000</v>
      </c>
      <c r="D206" s="3" t="e">
        <f>#REF!-C206</f>
        <v>#REF!</v>
      </c>
    </row>
    <row r="207" spans="1:4" x14ac:dyDescent="0.2">
      <c r="A207" s="2">
        <v>1192000910</v>
      </c>
      <c r="B207" s="11" t="s">
        <v>10</v>
      </c>
      <c r="C207" s="3">
        <v>-1000</v>
      </c>
      <c r="D207" s="3" t="e">
        <f>#REF!-C207</f>
        <v>#REF!</v>
      </c>
    </row>
    <row r="208" spans="1:4" x14ac:dyDescent="0.2">
      <c r="A208" s="2">
        <v>1192100910</v>
      </c>
      <c r="B208" s="11" t="s">
        <v>12</v>
      </c>
      <c r="C208" s="3">
        <v>0</v>
      </c>
      <c r="D208" s="3" t="e">
        <f>#REF!-C208</f>
        <v>#REF!</v>
      </c>
    </row>
    <row r="209" spans="1:4" x14ac:dyDescent="0.2">
      <c r="A209" s="2">
        <v>1194000910</v>
      </c>
      <c r="B209" s="11" t="s">
        <v>13</v>
      </c>
      <c r="C209" s="3">
        <v>0</v>
      </c>
      <c r="D209" s="3" t="e">
        <f>#REF!-C209</f>
        <v>#REF!</v>
      </c>
    </row>
    <row r="210" spans="1:4" x14ac:dyDescent="0.2">
      <c r="A210" s="2">
        <v>1194100910</v>
      </c>
      <c r="B210" s="11" t="s">
        <v>14</v>
      </c>
      <c r="C210" s="3">
        <v>-900000</v>
      </c>
      <c r="D210" s="3" t="e">
        <f>#REF!-C210</f>
        <v>#REF!</v>
      </c>
    </row>
    <row r="211" spans="1:4" x14ac:dyDescent="0.2">
      <c r="A211" s="2">
        <v>1196200910</v>
      </c>
      <c r="B211" s="11" t="s">
        <v>17</v>
      </c>
      <c r="C211" s="3">
        <v>-2742000</v>
      </c>
      <c r="D211" s="3" t="e">
        <f>#REF!-C211</f>
        <v>#REF!</v>
      </c>
    </row>
    <row r="212" spans="1:4" x14ac:dyDescent="0.2">
      <c r="A212" s="2">
        <v>1196400910</v>
      </c>
      <c r="B212" s="11" t="s">
        <v>19</v>
      </c>
      <c r="C212" s="3">
        <v>-764000</v>
      </c>
      <c r="D212" s="3" t="e">
        <f>#REF!-C212</f>
        <v>#REF!</v>
      </c>
    </row>
    <row r="213" spans="1:4" x14ac:dyDescent="0.2">
      <c r="A213" s="2">
        <v>1198000910</v>
      </c>
      <c r="B213" s="11" t="s">
        <v>20</v>
      </c>
      <c r="C213" s="3">
        <v>0</v>
      </c>
      <c r="D213" s="3" t="e">
        <f>#REF!-C213</f>
        <v>#REF!</v>
      </c>
    </row>
    <row r="214" spans="1:4" x14ac:dyDescent="0.2">
      <c r="A214" s="2">
        <v>1196300910</v>
      </c>
      <c r="B214" s="11" t="s">
        <v>18</v>
      </c>
      <c r="C214" s="3">
        <v>0</v>
      </c>
      <c r="D214" s="3" t="e">
        <f>#REF!-C214</f>
        <v>#REF!</v>
      </c>
    </row>
    <row r="215" spans="1:4" x14ac:dyDescent="0.2">
      <c r="A215" s="2">
        <v>1329300740</v>
      </c>
      <c r="B215" s="11" t="s">
        <v>115</v>
      </c>
      <c r="C215" s="3">
        <f>-96000</f>
        <v>-96000</v>
      </c>
      <c r="D215" s="3" t="e">
        <f>#REF!-C215</f>
        <v>#REF!</v>
      </c>
    </row>
    <row r="216" spans="1:4" x14ac:dyDescent="0.2">
      <c r="A216" s="2">
        <v>1116000110</v>
      </c>
      <c r="B216" s="11" t="s">
        <v>7</v>
      </c>
      <c r="C216" s="3">
        <v>-4000000</v>
      </c>
      <c r="D216" s="3" t="e">
        <f>#REF!-C216</f>
        <v>#REF!</v>
      </c>
    </row>
    <row r="217" spans="1:4" x14ac:dyDescent="0.2">
      <c r="A217" s="2">
        <v>1196100910</v>
      </c>
      <c r="B217" s="11" t="s">
        <v>16</v>
      </c>
      <c r="C217" s="3">
        <v>0</v>
      </c>
      <c r="D217" s="3" t="e">
        <f>#REF!-C217</f>
        <v>#REF!</v>
      </c>
    </row>
    <row r="218" spans="1:4" x14ac:dyDescent="0.2">
      <c r="A218" s="2">
        <v>1196000910</v>
      </c>
      <c r="B218" s="11" t="s">
        <v>15</v>
      </c>
      <c r="C218" s="3">
        <v>0</v>
      </c>
      <c r="D218" s="3" t="e">
        <f>#REF!-C218</f>
        <v>#REF!</v>
      </c>
    </row>
    <row r="219" spans="1:4" x14ac:dyDescent="0.2">
      <c r="A219" s="2">
        <v>1611000110</v>
      </c>
      <c r="B219" s="11" t="s">
        <v>216</v>
      </c>
      <c r="C219" s="3">
        <v>405000</v>
      </c>
      <c r="D219" s="3" t="e">
        <f>#REF!-C219</f>
        <v>#REF!</v>
      </c>
    </row>
    <row r="220" spans="1:4" x14ac:dyDescent="0.2">
      <c r="A220" s="2">
        <v>1611100110</v>
      </c>
      <c r="B220" s="11" t="s">
        <v>220</v>
      </c>
      <c r="C220" s="3">
        <v>1285000</v>
      </c>
      <c r="D220" s="3" t="e">
        <f>#REF!-C220</f>
        <v>#REF!</v>
      </c>
    </row>
    <row r="221" spans="1:4" x14ac:dyDescent="0.2">
      <c r="A221" s="2">
        <v>1612000110</v>
      </c>
      <c r="B221" s="11" t="s">
        <v>227</v>
      </c>
      <c r="C221" s="3">
        <v>212000</v>
      </c>
      <c r="D221" s="3" t="e">
        <f>#REF!-C221</f>
        <v>#REF!</v>
      </c>
    </row>
    <row r="222" spans="1:4" x14ac:dyDescent="0.2">
      <c r="A222" s="2">
        <v>1613000110</v>
      </c>
      <c r="B222" s="11" t="s">
        <v>232</v>
      </c>
      <c r="C222" s="3">
        <v>280000</v>
      </c>
      <c r="D222" s="3" t="e">
        <f>#REF!-C222</f>
        <v>#REF!</v>
      </c>
    </row>
    <row r="223" spans="1:4" x14ac:dyDescent="0.2">
      <c r="A223" s="2">
        <v>1613000310</v>
      </c>
      <c r="B223" s="11" t="s">
        <v>233</v>
      </c>
      <c r="C223" s="3">
        <v>370000</v>
      </c>
      <c r="D223" s="3" t="e">
        <f>#REF!-C223</f>
        <v>#REF!</v>
      </c>
    </row>
    <row r="224" spans="1:4" x14ac:dyDescent="0.2">
      <c r="A224" s="2">
        <v>1613100110</v>
      </c>
      <c r="B224" s="11" t="s">
        <v>255</v>
      </c>
      <c r="C224" s="3">
        <v>0</v>
      </c>
      <c r="D224" s="3" t="e">
        <f>#REF!-C224</f>
        <v>#REF!</v>
      </c>
    </row>
    <row r="225" spans="1:4" x14ac:dyDescent="0.2">
      <c r="A225" s="2">
        <v>1614000110</v>
      </c>
      <c r="B225" s="11" t="s">
        <v>256</v>
      </c>
      <c r="C225" s="3">
        <v>140000</v>
      </c>
      <c r="D225" s="3" t="e">
        <f>#REF!-C225</f>
        <v>#REF!</v>
      </c>
    </row>
    <row r="226" spans="1:4" x14ac:dyDescent="0.2">
      <c r="A226" s="2">
        <v>1615000110</v>
      </c>
      <c r="B226" s="11" t="s">
        <v>260</v>
      </c>
      <c r="C226" s="3">
        <v>450000</v>
      </c>
      <c r="D226" s="3" t="e">
        <f>#REF!-C226</f>
        <v>#REF!</v>
      </c>
    </row>
    <row r="227" spans="1:4" x14ac:dyDescent="0.2">
      <c r="A227" s="2">
        <v>1616100110</v>
      </c>
      <c r="B227" s="11" t="s">
        <v>267</v>
      </c>
      <c r="C227" s="3">
        <v>0</v>
      </c>
      <c r="D227" s="3" t="e">
        <f>#REF!-C227</f>
        <v>#REF!</v>
      </c>
    </row>
    <row r="228" spans="1:4" x14ac:dyDescent="0.2">
      <c r="A228" s="2">
        <v>1621000110</v>
      </c>
      <c r="B228" s="11" t="s">
        <v>273</v>
      </c>
      <c r="C228" s="3">
        <v>690000</v>
      </c>
      <c r="D228" s="3" t="e">
        <f>#REF!-C228</f>
        <v>#REF!</v>
      </c>
    </row>
    <row r="229" spans="1:4" x14ac:dyDescent="0.2">
      <c r="A229" s="2">
        <v>1621400110</v>
      </c>
      <c r="B229" s="11" t="s">
        <v>290</v>
      </c>
      <c r="C229" s="3">
        <v>156000</v>
      </c>
      <c r="D229" s="3" t="e">
        <f>#REF!-C229</f>
        <v>#REF!</v>
      </c>
    </row>
    <row r="230" spans="1:4" x14ac:dyDescent="0.2">
      <c r="A230" s="2">
        <v>1623000110</v>
      </c>
      <c r="B230" s="11" t="s">
        <v>291</v>
      </c>
      <c r="C230" s="3">
        <v>415000</v>
      </c>
      <c r="D230" s="3" t="e">
        <f>#REF!-C230</f>
        <v>#REF!</v>
      </c>
    </row>
    <row r="231" spans="1:4" x14ac:dyDescent="0.2">
      <c r="A231" s="2">
        <v>1711000110</v>
      </c>
      <c r="B231" s="11" t="s">
        <v>309</v>
      </c>
      <c r="C231" s="3">
        <v>600000</v>
      </c>
      <c r="D231" s="3" t="e">
        <f>#REF!-C231</f>
        <v>#REF!</v>
      </c>
    </row>
    <row r="232" spans="1:4" x14ac:dyDescent="0.2">
      <c r="A232" s="2">
        <v>1712000110</v>
      </c>
      <c r="B232" s="11" t="s">
        <v>316</v>
      </c>
      <c r="C232" s="3">
        <v>495000</v>
      </c>
      <c r="D232" s="3" t="e">
        <f>#REF!-C232</f>
        <v>#REF!</v>
      </c>
    </row>
    <row r="233" spans="1:4" x14ac:dyDescent="0.2">
      <c r="A233" s="2">
        <v>1713100110</v>
      </c>
      <c r="B233" s="11" t="s">
        <v>328</v>
      </c>
      <c r="C233" s="3">
        <v>0</v>
      </c>
      <c r="D233" s="3" t="e">
        <f>#REF!-C233</f>
        <v>#REF!</v>
      </c>
    </row>
    <row r="234" spans="1:4" x14ac:dyDescent="0.2">
      <c r="A234" s="2">
        <v>1714000110</v>
      </c>
      <c r="B234" s="11" t="s">
        <v>329</v>
      </c>
      <c r="C234" s="3">
        <v>116000</v>
      </c>
      <c r="D234" s="3" t="e">
        <f>#REF!-C234</f>
        <v>#REF!</v>
      </c>
    </row>
    <row r="235" spans="1:4" x14ac:dyDescent="0.2">
      <c r="A235" s="2">
        <v>1721000110</v>
      </c>
      <c r="B235" s="11" t="s">
        <v>332</v>
      </c>
      <c r="C235" s="3">
        <v>206000</v>
      </c>
      <c r="D235" s="3" t="e">
        <f>#REF!-C235</f>
        <v>#REF!</v>
      </c>
    </row>
    <row r="236" spans="1:4" x14ac:dyDescent="0.2">
      <c r="A236" s="2">
        <v>1728000110</v>
      </c>
      <c r="B236" s="11" t="s">
        <v>341</v>
      </c>
      <c r="C236" s="3">
        <v>90000</v>
      </c>
      <c r="D236" s="3" t="e">
        <f>#REF!-C236</f>
        <v>#REF!</v>
      </c>
    </row>
    <row r="237" spans="1:4" x14ac:dyDescent="0.2">
      <c r="A237" s="2">
        <v>1728100110</v>
      </c>
      <c r="B237" s="11" t="s">
        <v>343</v>
      </c>
      <c r="C237" s="3">
        <v>60000</v>
      </c>
      <c r="D237" s="3" t="e">
        <f>#REF!-C237</f>
        <v>#REF!</v>
      </c>
    </row>
    <row r="238" spans="1:4" x14ac:dyDescent="0.2">
      <c r="A238" s="2">
        <v>1731000110</v>
      </c>
      <c r="B238" s="11" t="s">
        <v>344</v>
      </c>
      <c r="C238" s="3">
        <v>1250000</v>
      </c>
      <c r="D238" s="3" t="e">
        <f>#REF!-C238</f>
        <v>#REF!</v>
      </c>
    </row>
    <row r="239" spans="1:4" x14ac:dyDescent="0.2">
      <c r="A239" s="2">
        <v>1746000110</v>
      </c>
      <c r="B239" s="11" t="s">
        <v>382</v>
      </c>
      <c r="C239" s="3">
        <v>0</v>
      </c>
      <c r="D239" s="3" t="e">
        <f>#REF!-C239</f>
        <v>#REF!</v>
      </c>
    </row>
    <row r="240" spans="1:4" x14ac:dyDescent="0.2">
      <c r="A240" s="2">
        <v>1829200110</v>
      </c>
      <c r="B240" s="11" t="s">
        <v>554</v>
      </c>
      <c r="C240" s="3">
        <v>170000</v>
      </c>
      <c r="D240" s="3" t="e">
        <f>#REF!-C240</f>
        <v>#REF!</v>
      </c>
    </row>
    <row r="241" spans="1:4" x14ac:dyDescent="0.2">
      <c r="A241" s="2">
        <v>1832400110</v>
      </c>
      <c r="B241" s="11" t="s">
        <v>562</v>
      </c>
      <c r="C241" s="3">
        <v>140000</v>
      </c>
      <c r="D241" s="3" t="e">
        <f>#REF!-C241</f>
        <v>#REF!</v>
      </c>
    </row>
    <row r="242" spans="1:4" x14ac:dyDescent="0.2">
      <c r="A242" s="2">
        <v>1911000110</v>
      </c>
      <c r="B242" s="11" t="s">
        <v>641</v>
      </c>
      <c r="C242" s="3">
        <v>0</v>
      </c>
      <c r="D242" s="3" t="e">
        <f>#REF!-C242</f>
        <v>#REF!</v>
      </c>
    </row>
    <row r="243" spans="1:4" x14ac:dyDescent="0.2">
      <c r="A243" s="2">
        <v>1994000310</v>
      </c>
      <c r="B243" s="11" t="s">
        <v>11</v>
      </c>
      <c r="C243" s="3">
        <v>654000</v>
      </c>
      <c r="D243" s="3" t="e">
        <f>#REF!-C243</f>
        <v>#REF!</v>
      </c>
    </row>
    <row r="244" spans="1:4" x14ac:dyDescent="0.2">
      <c r="A244" s="2">
        <v>1611000530</v>
      </c>
      <c r="B244" s="11" t="s">
        <v>217</v>
      </c>
      <c r="C244" s="3">
        <v>62000</v>
      </c>
      <c r="D244" s="3" t="e">
        <f>#REF!-C244</f>
        <v>#REF!</v>
      </c>
    </row>
    <row r="245" spans="1:4" x14ac:dyDescent="0.2">
      <c r="A245" s="2">
        <v>1611000531</v>
      </c>
      <c r="B245" s="11" t="s">
        <v>218</v>
      </c>
      <c r="C245" s="3">
        <v>45000</v>
      </c>
      <c r="D245" s="3" t="e">
        <f>#REF!-C245</f>
        <v>#REF!</v>
      </c>
    </row>
    <row r="246" spans="1:4" x14ac:dyDescent="0.2">
      <c r="A246" s="2">
        <v>1611000532</v>
      </c>
      <c r="B246" s="11" t="s">
        <v>219</v>
      </c>
      <c r="C246" s="3">
        <v>5000</v>
      </c>
      <c r="D246" s="3" t="e">
        <f>#REF!-C246</f>
        <v>#REF!</v>
      </c>
    </row>
    <row r="247" spans="1:4" x14ac:dyDescent="0.2">
      <c r="A247" s="2">
        <v>1611100470</v>
      </c>
      <c r="B247" s="11" t="s">
        <v>221</v>
      </c>
      <c r="C247" s="3">
        <v>5000</v>
      </c>
      <c r="D247" s="3" t="e">
        <f>#REF!-C247</f>
        <v>#REF!</v>
      </c>
    </row>
    <row r="248" spans="1:4" x14ac:dyDescent="0.2">
      <c r="A248" s="2">
        <v>1611100520</v>
      </c>
      <c r="B248" s="11" t="s">
        <v>222</v>
      </c>
      <c r="C248" s="3">
        <v>2000</v>
      </c>
      <c r="D248" s="3" t="e">
        <f>#REF!-C248</f>
        <v>#REF!</v>
      </c>
    </row>
    <row r="249" spans="1:4" x14ac:dyDescent="0.2">
      <c r="A249" s="2">
        <v>1611100523</v>
      </c>
      <c r="B249" s="11" t="s">
        <v>223</v>
      </c>
      <c r="C249" s="3">
        <v>3000</v>
      </c>
      <c r="D249" s="3" t="e">
        <f>#REF!-C249</f>
        <v>#REF!</v>
      </c>
    </row>
    <row r="250" spans="1:4" x14ac:dyDescent="0.2">
      <c r="A250" s="2">
        <v>1611100540</v>
      </c>
      <c r="B250" s="11" t="s">
        <v>224</v>
      </c>
      <c r="C250" s="3">
        <v>10000</v>
      </c>
      <c r="D250" s="3" t="e">
        <f>#REF!-C250</f>
        <v>#REF!</v>
      </c>
    </row>
    <row r="251" spans="1:4" x14ac:dyDescent="0.2">
      <c r="A251" s="2">
        <v>1611100780</v>
      </c>
      <c r="B251" s="11" t="s">
        <v>225</v>
      </c>
      <c r="C251" s="3">
        <v>10000</v>
      </c>
      <c r="D251" s="3" t="e">
        <f>#REF!-C251</f>
        <v>#REF!</v>
      </c>
    </row>
    <row r="252" spans="1:4" x14ac:dyDescent="0.2">
      <c r="A252" s="2">
        <v>1611100930</v>
      </c>
      <c r="B252" s="11" t="s">
        <v>226</v>
      </c>
      <c r="C252" s="3">
        <v>5000</v>
      </c>
      <c r="D252" s="3" t="e">
        <f>#REF!-C252</f>
        <v>#REF!</v>
      </c>
    </row>
    <row r="253" spans="1:4" x14ac:dyDescent="0.2">
      <c r="A253" s="2">
        <v>1612000470</v>
      </c>
      <c r="B253" s="11" t="s">
        <v>228</v>
      </c>
      <c r="C253" s="3">
        <v>1000</v>
      </c>
      <c r="D253" s="3" t="e">
        <f>#REF!-C253</f>
        <v>#REF!</v>
      </c>
    </row>
    <row r="254" spans="1:4" x14ac:dyDescent="0.2">
      <c r="A254" s="2">
        <v>1612000540</v>
      </c>
      <c r="B254" s="11" t="s">
        <v>229</v>
      </c>
      <c r="C254" s="3">
        <v>1000</v>
      </c>
      <c r="D254" s="3" t="e">
        <f>#REF!-C254</f>
        <v>#REF!</v>
      </c>
    </row>
    <row r="255" spans="1:4" x14ac:dyDescent="0.2">
      <c r="A255" s="2">
        <v>1612000780</v>
      </c>
      <c r="B255" s="11" t="s">
        <v>230</v>
      </c>
      <c r="C255" s="3">
        <v>1000</v>
      </c>
      <c r="D255" s="3" t="e">
        <f>#REF!-C255</f>
        <v>#REF!</v>
      </c>
    </row>
    <row r="256" spans="1:4" x14ac:dyDescent="0.2">
      <c r="A256" s="2">
        <v>1612000930</v>
      </c>
      <c r="B256" s="11" t="s">
        <v>231</v>
      </c>
      <c r="C256" s="3">
        <v>1000</v>
      </c>
      <c r="D256" s="3" t="e">
        <f>#REF!-C256</f>
        <v>#REF!</v>
      </c>
    </row>
    <row r="257" spans="1:4" x14ac:dyDescent="0.2">
      <c r="A257" s="2">
        <v>1613000431</v>
      </c>
      <c r="B257" s="11" t="s">
        <v>234</v>
      </c>
      <c r="C257" s="3">
        <v>85000</v>
      </c>
      <c r="D257" s="3" t="e">
        <f>#REF!-C257</f>
        <v>#REF!</v>
      </c>
    </row>
    <row r="258" spans="1:4" x14ac:dyDescent="0.2">
      <c r="A258" s="2">
        <v>1613000432</v>
      </c>
      <c r="B258" s="11" t="s">
        <v>235</v>
      </c>
      <c r="C258" s="3">
        <v>10000</v>
      </c>
      <c r="D258" s="3" t="e">
        <f>#REF!-C258</f>
        <v>#REF!</v>
      </c>
    </row>
    <row r="259" spans="1:4" x14ac:dyDescent="0.2">
      <c r="A259" s="2">
        <v>1613000440</v>
      </c>
      <c r="B259" s="11" t="s">
        <v>236</v>
      </c>
      <c r="C259" s="3">
        <v>450000</v>
      </c>
      <c r="D259" s="3" t="e">
        <f>#REF!-C259</f>
        <v>#REF!</v>
      </c>
    </row>
    <row r="260" spans="1:4" x14ac:dyDescent="0.2">
      <c r="A260" s="2">
        <v>1613000450</v>
      </c>
      <c r="B260" s="11" t="s">
        <v>237</v>
      </c>
      <c r="C260" s="3">
        <v>1000</v>
      </c>
      <c r="D260" s="3" t="e">
        <f>#REF!-C260</f>
        <v>#REF!</v>
      </c>
    </row>
    <row r="261" spans="1:4" x14ac:dyDescent="0.2">
      <c r="A261" s="2">
        <v>1613000470</v>
      </c>
      <c r="B261" s="11" t="s">
        <v>238</v>
      </c>
      <c r="C261" s="3">
        <v>7000</v>
      </c>
      <c r="D261" s="3" t="e">
        <f>#REF!-C261</f>
        <v>#REF!</v>
      </c>
    </row>
    <row r="262" spans="1:4" x14ac:dyDescent="0.2">
      <c r="A262" s="2">
        <v>1613000510</v>
      </c>
      <c r="B262" s="11" t="s">
        <v>239</v>
      </c>
      <c r="C262" s="3">
        <v>20000</v>
      </c>
      <c r="D262" s="3" t="e">
        <f>#REF!-C262</f>
        <v>#REF!</v>
      </c>
    </row>
    <row r="263" spans="1:4" x14ac:dyDescent="0.2">
      <c r="A263" s="2">
        <v>1613000511</v>
      </c>
      <c r="B263" s="11" t="s">
        <v>240</v>
      </c>
      <c r="C263" s="3">
        <v>5000</v>
      </c>
      <c r="D263" s="3" t="e">
        <f>#REF!-C263</f>
        <v>#REF!</v>
      </c>
    </row>
    <row r="264" spans="1:4" x14ac:dyDescent="0.2">
      <c r="A264" s="2">
        <v>1613000521</v>
      </c>
      <c r="B264" s="11" t="s">
        <v>241</v>
      </c>
      <c r="C264" s="3">
        <v>40000</v>
      </c>
      <c r="D264" s="3" t="e">
        <f>#REF!-C264</f>
        <v>#REF!</v>
      </c>
    </row>
    <row r="265" spans="1:4" x14ac:dyDescent="0.2">
      <c r="A265" s="2">
        <v>1613000523</v>
      </c>
      <c r="B265" s="11" t="s">
        <v>242</v>
      </c>
      <c r="C265" s="3">
        <v>65000</v>
      </c>
      <c r="D265" s="3" t="e">
        <f>#REF!-C265</f>
        <v>#REF!</v>
      </c>
    </row>
    <row r="266" spans="1:4" x14ac:dyDescent="0.2">
      <c r="A266" s="2">
        <v>1613000524</v>
      </c>
      <c r="B266" s="11" t="s">
        <v>243</v>
      </c>
      <c r="C266" s="3">
        <v>2000</v>
      </c>
      <c r="D266" s="3" t="e">
        <f>#REF!-C266</f>
        <v>#REF!</v>
      </c>
    </row>
    <row r="267" spans="1:4" x14ac:dyDescent="0.2">
      <c r="A267" s="2">
        <v>1613000540</v>
      </c>
      <c r="B267" s="11" t="s">
        <v>244</v>
      </c>
      <c r="C267" s="3">
        <v>5000</v>
      </c>
      <c r="D267" s="3" t="e">
        <f>#REF!-C267</f>
        <v>#REF!</v>
      </c>
    </row>
    <row r="268" spans="1:4" x14ac:dyDescent="0.2">
      <c r="A268" s="2">
        <v>1613000570</v>
      </c>
      <c r="B268" s="11" t="s">
        <v>245</v>
      </c>
      <c r="C268" s="3">
        <v>15000</v>
      </c>
      <c r="D268" s="3" t="e">
        <f>#REF!-C268</f>
        <v>#REF!</v>
      </c>
    </row>
    <row r="269" spans="1:4" x14ac:dyDescent="0.2">
      <c r="A269" s="2">
        <v>1613000720</v>
      </c>
      <c r="B269" s="11" t="s">
        <v>246</v>
      </c>
      <c r="C269" s="3">
        <v>10000</v>
      </c>
      <c r="D269" s="3" t="e">
        <f>#REF!-C269</f>
        <v>#REF!</v>
      </c>
    </row>
    <row r="270" spans="1:4" x14ac:dyDescent="0.2">
      <c r="A270" s="2">
        <v>1613000750</v>
      </c>
      <c r="B270" s="11" t="s">
        <v>247</v>
      </c>
      <c r="C270" s="3">
        <v>45000</v>
      </c>
      <c r="D270" s="3" t="e">
        <f>#REF!-C270</f>
        <v>#REF!</v>
      </c>
    </row>
    <row r="271" spans="1:4" x14ac:dyDescent="0.2">
      <c r="A271" s="2">
        <v>1613000751</v>
      </c>
      <c r="B271" s="11" t="s">
        <v>248</v>
      </c>
      <c r="C271" s="3">
        <v>90000</v>
      </c>
      <c r="D271" s="3" t="e">
        <f>#REF!-C271</f>
        <v>#REF!</v>
      </c>
    </row>
    <row r="272" spans="1:4" x14ac:dyDescent="0.2">
      <c r="A272" s="2">
        <v>1613000752</v>
      </c>
      <c r="B272" s="11" t="s">
        <v>249</v>
      </c>
      <c r="C272" s="3">
        <v>20000</v>
      </c>
      <c r="D272" s="3" t="e">
        <f>#REF!-C272</f>
        <v>#REF!</v>
      </c>
    </row>
    <row r="273" spans="1:4" x14ac:dyDescent="0.2">
      <c r="A273" s="2">
        <v>1613000753</v>
      </c>
      <c r="B273" s="11" t="s">
        <v>250</v>
      </c>
      <c r="C273" s="3">
        <v>0</v>
      </c>
      <c r="D273" s="3" t="e">
        <f>#REF!-C273</f>
        <v>#REF!</v>
      </c>
    </row>
    <row r="274" spans="1:4" x14ac:dyDescent="0.2">
      <c r="A274" s="2">
        <v>1613000780</v>
      </c>
      <c r="B274" s="11" t="s">
        <v>251</v>
      </c>
      <c r="C274" s="3">
        <v>40000</v>
      </c>
      <c r="D274" s="3" t="e">
        <f>#REF!-C274</f>
        <v>#REF!</v>
      </c>
    </row>
    <row r="275" spans="1:4" x14ac:dyDescent="0.2">
      <c r="A275" s="2">
        <v>1613000870</v>
      </c>
      <c r="B275" s="11" t="s">
        <v>252</v>
      </c>
      <c r="C275" s="3">
        <v>6000</v>
      </c>
      <c r="D275" s="3" t="e">
        <f>#REF!-C275</f>
        <v>#REF!</v>
      </c>
    </row>
    <row r="276" spans="1:4" x14ac:dyDescent="0.2">
      <c r="A276" s="2">
        <v>1613000930</v>
      </c>
      <c r="B276" s="11" t="s">
        <v>253</v>
      </c>
      <c r="C276" s="3">
        <v>7000</v>
      </c>
      <c r="D276" s="3" t="e">
        <f>#REF!-C276</f>
        <v>#REF!</v>
      </c>
    </row>
    <row r="277" spans="1:4" x14ac:dyDescent="0.2">
      <c r="A277" s="2">
        <v>1613000970</v>
      </c>
      <c r="B277" s="11" t="s">
        <v>254</v>
      </c>
      <c r="C277" s="3">
        <v>10000</v>
      </c>
      <c r="D277" s="3" t="e">
        <f>#REF!-C277</f>
        <v>#REF!</v>
      </c>
    </row>
    <row r="278" spans="1:4" x14ac:dyDescent="0.2">
      <c r="A278" s="2">
        <v>1614000540</v>
      </c>
      <c r="B278" s="11" t="s">
        <v>257</v>
      </c>
      <c r="C278" s="3">
        <v>1000</v>
      </c>
      <c r="D278" s="3" t="e">
        <f>#REF!-C278</f>
        <v>#REF!</v>
      </c>
    </row>
    <row r="279" spans="1:4" x14ac:dyDescent="0.2">
      <c r="A279" s="2">
        <v>1614000550</v>
      </c>
      <c r="B279" s="11" t="s">
        <v>258</v>
      </c>
      <c r="C279" s="3">
        <v>50000</v>
      </c>
      <c r="D279" s="3" t="e">
        <f>#REF!-C279</f>
        <v>#REF!</v>
      </c>
    </row>
    <row r="280" spans="1:4" x14ac:dyDescent="0.2">
      <c r="A280" s="2">
        <v>1614000930</v>
      </c>
      <c r="B280" s="11" t="s">
        <v>259</v>
      </c>
      <c r="C280" s="3">
        <v>0</v>
      </c>
      <c r="D280" s="3" t="e">
        <f>#REF!-C280</f>
        <v>#REF!</v>
      </c>
    </row>
    <row r="281" spans="1:4" x14ac:dyDescent="0.2">
      <c r="A281" s="2">
        <v>1615000470</v>
      </c>
      <c r="B281" s="11" t="s">
        <v>261</v>
      </c>
      <c r="C281" s="3">
        <v>1000</v>
      </c>
      <c r="D281" s="3" t="e">
        <f>#REF!-C281</f>
        <v>#REF!</v>
      </c>
    </row>
    <row r="282" spans="1:4" x14ac:dyDescent="0.2">
      <c r="A282" s="2">
        <v>1615000523</v>
      </c>
      <c r="B282" s="11" t="s">
        <v>262</v>
      </c>
      <c r="C282" s="3">
        <v>2000</v>
      </c>
      <c r="D282" s="3" t="e">
        <f>#REF!-C282</f>
        <v>#REF!</v>
      </c>
    </row>
    <row r="283" spans="1:4" x14ac:dyDescent="0.2">
      <c r="A283" s="2">
        <v>1615000540</v>
      </c>
      <c r="B283" s="11" t="s">
        <v>263</v>
      </c>
      <c r="C283" s="3">
        <v>2000</v>
      </c>
      <c r="D283" s="3" t="e">
        <f>#REF!-C283</f>
        <v>#REF!</v>
      </c>
    </row>
    <row r="284" spans="1:4" x14ac:dyDescent="0.2">
      <c r="A284" s="2">
        <v>1615000570</v>
      </c>
      <c r="B284" s="11" t="s">
        <v>264</v>
      </c>
      <c r="C284" s="3">
        <v>32000</v>
      </c>
      <c r="D284" s="3" t="e">
        <f>#REF!-C284</f>
        <v>#REF!</v>
      </c>
    </row>
    <row r="285" spans="1:4" x14ac:dyDescent="0.2">
      <c r="A285" s="2">
        <v>1615000780</v>
      </c>
      <c r="B285" s="11" t="s">
        <v>265</v>
      </c>
      <c r="C285" s="3">
        <v>3000</v>
      </c>
      <c r="D285" s="3" t="e">
        <f>#REF!-C285</f>
        <v>#REF!</v>
      </c>
    </row>
    <row r="286" spans="1:4" x14ac:dyDescent="0.2">
      <c r="A286" s="2">
        <v>1615000930</v>
      </c>
      <c r="B286" s="11" t="s">
        <v>266</v>
      </c>
      <c r="C286" s="3">
        <v>6000</v>
      </c>
      <c r="D286" s="3" t="e">
        <f>#REF!-C286</f>
        <v>#REF!</v>
      </c>
    </row>
    <row r="287" spans="1:4" x14ac:dyDescent="0.2">
      <c r="A287" s="2">
        <v>1617000750</v>
      </c>
      <c r="B287" s="11" t="s">
        <v>268</v>
      </c>
      <c r="C287" s="3">
        <v>220000</v>
      </c>
      <c r="D287" s="3" t="e">
        <f>#REF!-C287</f>
        <v>#REF!</v>
      </c>
    </row>
    <row r="288" spans="1:4" x14ac:dyDescent="0.2">
      <c r="A288" s="2">
        <v>1617000751</v>
      </c>
      <c r="B288" s="11" t="s">
        <v>269</v>
      </c>
      <c r="C288" s="3">
        <v>190000</v>
      </c>
      <c r="D288" s="3" t="e">
        <f>#REF!-C288</f>
        <v>#REF!</v>
      </c>
    </row>
    <row r="289" spans="1:4" x14ac:dyDescent="0.2">
      <c r="A289" s="2">
        <v>1617000752</v>
      </c>
      <c r="B289" s="11" t="s">
        <v>270</v>
      </c>
      <c r="C289" s="3">
        <v>0</v>
      </c>
      <c r="D289" s="3" t="e">
        <f>#REF!-C289</f>
        <v>#REF!</v>
      </c>
    </row>
    <row r="290" spans="1:4" x14ac:dyDescent="0.2">
      <c r="A290" s="2">
        <v>1617000780</v>
      </c>
      <c r="B290" s="11" t="s">
        <v>271</v>
      </c>
      <c r="C290" s="3">
        <v>12000</v>
      </c>
      <c r="D290" s="3" t="e">
        <f>#REF!-C290</f>
        <v>#REF!</v>
      </c>
    </row>
    <row r="291" spans="1:4" x14ac:dyDescent="0.2">
      <c r="A291" s="2">
        <v>1619000780</v>
      </c>
      <c r="B291" s="11" t="s">
        <v>272</v>
      </c>
      <c r="C291" s="3">
        <v>0</v>
      </c>
      <c r="D291" s="3" t="e">
        <f>#REF!-C291</f>
        <v>#REF!</v>
      </c>
    </row>
    <row r="292" spans="1:4" x14ac:dyDescent="0.2">
      <c r="A292" s="2">
        <v>1621000450</v>
      </c>
      <c r="B292" s="11" t="s">
        <v>274</v>
      </c>
      <c r="C292" s="3">
        <v>5000</v>
      </c>
      <c r="D292" s="3" t="e">
        <f>#REF!-C292</f>
        <v>#REF!</v>
      </c>
    </row>
    <row r="293" spans="1:4" x14ac:dyDescent="0.2">
      <c r="A293" s="2">
        <v>1621000470</v>
      </c>
      <c r="B293" s="11" t="s">
        <v>275</v>
      </c>
      <c r="C293" s="3">
        <v>3000</v>
      </c>
      <c r="D293" s="3" t="e">
        <f>#REF!-C293</f>
        <v>#REF!</v>
      </c>
    </row>
    <row r="294" spans="1:4" x14ac:dyDescent="0.2">
      <c r="A294" s="2">
        <v>1621000520</v>
      </c>
      <c r="B294" s="11" t="s">
        <v>276</v>
      </c>
      <c r="C294" s="3">
        <v>2000</v>
      </c>
      <c r="D294" s="3" t="e">
        <f>#REF!-C294</f>
        <v>#REF!</v>
      </c>
    </row>
    <row r="295" spans="1:4" x14ac:dyDescent="0.2">
      <c r="A295" s="2">
        <v>1621000523</v>
      </c>
      <c r="B295" s="11" t="s">
        <v>277</v>
      </c>
      <c r="C295" s="3">
        <v>2000</v>
      </c>
      <c r="D295" s="3" t="e">
        <f>#REF!-C295</f>
        <v>#REF!</v>
      </c>
    </row>
    <row r="296" spans="1:4" x14ac:dyDescent="0.2">
      <c r="A296" s="2">
        <v>1621000531</v>
      </c>
      <c r="B296" s="11" t="s">
        <v>278</v>
      </c>
      <c r="C296" s="3">
        <v>40000</v>
      </c>
      <c r="D296" s="3" t="e">
        <f>#REF!-C296</f>
        <v>#REF!</v>
      </c>
    </row>
    <row r="297" spans="1:4" x14ac:dyDescent="0.2">
      <c r="A297" s="2">
        <v>1621000532</v>
      </c>
      <c r="B297" s="11" t="s">
        <v>279</v>
      </c>
      <c r="C297" s="3">
        <v>10000</v>
      </c>
      <c r="D297" s="3" t="e">
        <f>#REF!-C297</f>
        <v>#REF!</v>
      </c>
    </row>
    <row r="298" spans="1:4" x14ac:dyDescent="0.2">
      <c r="A298" s="2">
        <v>1621000535</v>
      </c>
      <c r="B298" s="11" t="s">
        <v>280</v>
      </c>
      <c r="C298" s="3">
        <v>67000</v>
      </c>
      <c r="D298" s="3" t="e">
        <f>#REF!-C298</f>
        <v>#REF!</v>
      </c>
    </row>
    <row r="299" spans="1:4" x14ac:dyDescent="0.2">
      <c r="A299" s="2">
        <v>1621000540</v>
      </c>
      <c r="B299" s="11" t="s">
        <v>281</v>
      </c>
      <c r="C299" s="3">
        <v>8000</v>
      </c>
      <c r="D299" s="3" t="e">
        <f>#REF!-C299</f>
        <v>#REF!</v>
      </c>
    </row>
    <row r="300" spans="1:4" x14ac:dyDescent="0.2">
      <c r="A300" s="2">
        <v>1621000570</v>
      </c>
      <c r="B300" s="11" t="s">
        <v>282</v>
      </c>
      <c r="C300" s="3">
        <v>20000</v>
      </c>
      <c r="D300" s="3" t="e">
        <f>#REF!-C300</f>
        <v>#REF!</v>
      </c>
    </row>
    <row r="301" spans="1:4" x14ac:dyDescent="0.2">
      <c r="A301" s="2">
        <v>1621000750</v>
      </c>
      <c r="B301" s="11" t="s">
        <v>283</v>
      </c>
      <c r="C301" s="3">
        <v>100000</v>
      </c>
      <c r="D301" s="3" t="e">
        <f>#REF!-C301</f>
        <v>#REF!</v>
      </c>
    </row>
    <row r="302" spans="1:4" x14ac:dyDescent="0.2">
      <c r="A302" s="2">
        <v>1621000780</v>
      </c>
      <c r="B302" s="11" t="s">
        <v>284</v>
      </c>
      <c r="C302" s="3">
        <v>3000</v>
      </c>
      <c r="D302" s="3" t="e">
        <f>#REF!-C302</f>
        <v>#REF!</v>
      </c>
    </row>
    <row r="303" spans="1:4" x14ac:dyDescent="0.2">
      <c r="A303" s="2">
        <v>1621000930</v>
      </c>
      <c r="B303" s="11" t="s">
        <v>285</v>
      </c>
      <c r="C303" s="3">
        <v>3000</v>
      </c>
      <c r="D303" s="3" t="e">
        <f>#REF!-C303</f>
        <v>#REF!</v>
      </c>
    </row>
    <row r="304" spans="1:4" x14ac:dyDescent="0.2">
      <c r="A304" s="2">
        <v>1621300470</v>
      </c>
      <c r="B304" s="11" t="s">
        <v>286</v>
      </c>
      <c r="C304" s="3">
        <v>3000</v>
      </c>
      <c r="D304" s="3" t="e">
        <f>#REF!-C304</f>
        <v>#REF!</v>
      </c>
    </row>
    <row r="305" spans="1:4" x14ac:dyDescent="0.2">
      <c r="A305" s="2">
        <v>1621300570</v>
      </c>
      <c r="B305" s="11" t="s">
        <v>287</v>
      </c>
      <c r="C305" s="3">
        <v>45000</v>
      </c>
      <c r="D305" s="3" t="e">
        <f>#REF!-C305</f>
        <v>#REF!</v>
      </c>
    </row>
    <row r="306" spans="1:4" x14ac:dyDescent="0.2">
      <c r="A306" s="2">
        <v>1621300750</v>
      </c>
      <c r="B306" s="11" t="s">
        <v>288</v>
      </c>
      <c r="C306" s="3">
        <v>550000</v>
      </c>
      <c r="D306" s="3" t="e">
        <f>#REF!-C306</f>
        <v>#REF!</v>
      </c>
    </row>
    <row r="307" spans="1:4" x14ac:dyDescent="0.2">
      <c r="A307" s="2">
        <v>1621300930</v>
      </c>
      <c r="B307" s="11" t="s">
        <v>289</v>
      </c>
      <c r="C307" s="3">
        <v>8000</v>
      </c>
      <c r="D307" s="3" t="e">
        <f>#REF!-C307</f>
        <v>#REF!</v>
      </c>
    </row>
    <row r="308" spans="1:4" x14ac:dyDescent="0.2">
      <c r="A308" s="2">
        <v>1623000450</v>
      </c>
      <c r="B308" s="11" t="s">
        <v>292</v>
      </c>
      <c r="C308" s="3">
        <v>1000</v>
      </c>
      <c r="D308" s="3" t="e">
        <f>#REF!-C308</f>
        <v>#REF!</v>
      </c>
    </row>
    <row r="309" spans="1:4" x14ac:dyDescent="0.2">
      <c r="A309" s="2">
        <v>1623000470</v>
      </c>
      <c r="B309" s="11" t="s">
        <v>293</v>
      </c>
      <c r="C309" s="3">
        <v>3000</v>
      </c>
      <c r="D309" s="3" t="e">
        <f>#REF!-C309</f>
        <v>#REF!</v>
      </c>
    </row>
    <row r="310" spans="1:4" x14ac:dyDescent="0.2">
      <c r="A310" s="2">
        <v>1623000540</v>
      </c>
      <c r="B310" s="11" t="s">
        <v>294</v>
      </c>
      <c r="C310" s="3">
        <v>15000</v>
      </c>
      <c r="D310" s="3" t="e">
        <f>#REF!-C310</f>
        <v>#REF!</v>
      </c>
    </row>
    <row r="311" spans="1:4" x14ac:dyDescent="0.2">
      <c r="A311" s="2">
        <v>1623000570</v>
      </c>
      <c r="B311" s="11" t="s">
        <v>295</v>
      </c>
      <c r="C311" s="3">
        <v>75000</v>
      </c>
      <c r="D311" s="3" t="e">
        <f>#REF!-C311</f>
        <v>#REF!</v>
      </c>
    </row>
    <row r="312" spans="1:4" x14ac:dyDescent="0.2">
      <c r="A312" s="2">
        <v>1623000750</v>
      </c>
      <c r="B312" s="11" t="s">
        <v>296</v>
      </c>
      <c r="C312" s="3">
        <v>0</v>
      </c>
      <c r="D312" s="3" t="e">
        <f>#REF!-C312</f>
        <v>#REF!</v>
      </c>
    </row>
    <row r="313" spans="1:4" x14ac:dyDescent="0.2">
      <c r="A313" s="2">
        <v>1623000751</v>
      </c>
      <c r="B313" s="11" t="s">
        <v>297</v>
      </c>
      <c r="C313" s="3">
        <v>9000</v>
      </c>
      <c r="D313" s="3" t="e">
        <f>#REF!-C313</f>
        <v>#REF!</v>
      </c>
    </row>
    <row r="314" spans="1:4" x14ac:dyDescent="0.2">
      <c r="A314" s="2">
        <v>1623000752</v>
      </c>
      <c r="B314" s="11" t="s">
        <v>298</v>
      </c>
      <c r="C314" s="3">
        <v>0</v>
      </c>
      <c r="D314" s="3" t="e">
        <f>#REF!-C314</f>
        <v>#REF!</v>
      </c>
    </row>
    <row r="315" spans="1:4" x14ac:dyDescent="0.2">
      <c r="A315" s="2">
        <v>1623000780</v>
      </c>
      <c r="B315" s="11" t="s">
        <v>299</v>
      </c>
      <c r="C315" s="3">
        <v>1000</v>
      </c>
      <c r="D315" s="3" t="e">
        <f>#REF!-C315</f>
        <v>#REF!</v>
      </c>
    </row>
    <row r="316" spans="1:4" x14ac:dyDescent="0.2">
      <c r="A316" s="2">
        <v>1623000930</v>
      </c>
      <c r="B316" s="11" t="s">
        <v>300</v>
      </c>
      <c r="C316" s="3">
        <v>3000</v>
      </c>
      <c r="D316" s="3" t="e">
        <f>#REF!-C316</f>
        <v>#REF!</v>
      </c>
    </row>
    <row r="317" spans="1:4" x14ac:dyDescent="0.2">
      <c r="A317" s="2">
        <v>1711000470</v>
      </c>
      <c r="B317" s="11" t="s">
        <v>310</v>
      </c>
      <c r="C317" s="3">
        <v>1000</v>
      </c>
      <c r="D317" s="3" t="e">
        <f>#REF!-C317</f>
        <v>#REF!</v>
      </c>
    </row>
    <row r="318" spans="1:4" x14ac:dyDescent="0.2">
      <c r="A318" s="2">
        <v>1711000523</v>
      </c>
      <c r="B318" s="11" t="s">
        <v>311</v>
      </c>
      <c r="C318" s="3">
        <v>1000</v>
      </c>
      <c r="D318" s="3" t="e">
        <f>#REF!-C318</f>
        <v>#REF!</v>
      </c>
    </row>
    <row r="319" spans="1:4" x14ac:dyDescent="0.2">
      <c r="A319" s="2">
        <v>1711000540</v>
      </c>
      <c r="B319" s="11" t="s">
        <v>312</v>
      </c>
      <c r="C319" s="3">
        <v>3000</v>
      </c>
      <c r="D319" s="3" t="e">
        <f>#REF!-C319</f>
        <v>#REF!</v>
      </c>
    </row>
    <row r="320" spans="1:4" x14ac:dyDescent="0.2">
      <c r="A320" s="2">
        <v>1711000750</v>
      </c>
      <c r="B320" s="11" t="s">
        <v>313</v>
      </c>
      <c r="C320" s="3">
        <v>52000</v>
      </c>
      <c r="D320" s="3" t="e">
        <f>#REF!-C320</f>
        <v>#REF!</v>
      </c>
    </row>
    <row r="321" spans="1:4" x14ac:dyDescent="0.2">
      <c r="A321" s="2">
        <v>1711000780</v>
      </c>
      <c r="B321" s="11" t="s">
        <v>314</v>
      </c>
      <c r="C321" s="3">
        <v>7000</v>
      </c>
      <c r="D321" s="3" t="e">
        <f>#REF!-C321</f>
        <v>#REF!</v>
      </c>
    </row>
    <row r="322" spans="1:4" x14ac:dyDescent="0.2">
      <c r="A322" s="2">
        <v>1711000930</v>
      </c>
      <c r="B322" s="11" t="s">
        <v>315</v>
      </c>
      <c r="C322" s="3">
        <v>0</v>
      </c>
      <c r="D322" s="3" t="e">
        <f>#REF!-C322</f>
        <v>#REF!</v>
      </c>
    </row>
    <row r="323" spans="1:4" x14ac:dyDescent="0.2">
      <c r="A323" s="2">
        <v>1712000540</v>
      </c>
      <c r="B323" s="11" t="s">
        <v>317</v>
      </c>
      <c r="C323" s="3">
        <v>3000</v>
      </c>
      <c r="D323" s="3" t="e">
        <f>#REF!-C323</f>
        <v>#REF!</v>
      </c>
    </row>
    <row r="324" spans="1:4" x14ac:dyDescent="0.2">
      <c r="A324" s="2">
        <v>1712000731</v>
      </c>
      <c r="B324" s="11" t="s">
        <v>318</v>
      </c>
      <c r="C324" s="3">
        <v>12000</v>
      </c>
      <c r="D324" s="3" t="e">
        <f>#REF!-C324</f>
        <v>#REF!</v>
      </c>
    </row>
    <row r="325" spans="1:4" x14ac:dyDescent="0.2">
      <c r="A325" s="2">
        <v>1712000732</v>
      </c>
      <c r="B325" s="11" t="s">
        <v>319</v>
      </c>
      <c r="C325" s="3">
        <v>11000</v>
      </c>
      <c r="D325" s="3" t="e">
        <f>#REF!-C325</f>
        <v>#REF!</v>
      </c>
    </row>
    <row r="326" spans="1:4" x14ac:dyDescent="0.2">
      <c r="A326" s="2">
        <v>1712000733</v>
      </c>
      <c r="B326" s="11" t="s">
        <v>320</v>
      </c>
      <c r="C326" s="3">
        <v>11000</v>
      </c>
      <c r="D326" s="3" t="e">
        <f>#REF!-C326</f>
        <v>#REF!</v>
      </c>
    </row>
    <row r="327" spans="1:4" x14ac:dyDescent="0.2">
      <c r="A327" s="2">
        <v>1712200732</v>
      </c>
      <c r="B327" s="11" t="s">
        <v>321</v>
      </c>
      <c r="C327" s="3">
        <v>1000</v>
      </c>
      <c r="D327" s="3" t="e">
        <f>#REF!-C327</f>
        <v>#REF!</v>
      </c>
    </row>
    <row r="328" spans="1:4" x14ac:dyDescent="0.2">
      <c r="A328" s="2">
        <v>1712200733</v>
      </c>
      <c r="B328" s="11" t="s">
        <v>322</v>
      </c>
      <c r="C328" s="3">
        <v>2000</v>
      </c>
      <c r="D328" s="3" t="e">
        <f>#REF!-C328</f>
        <v>#REF!</v>
      </c>
    </row>
    <row r="329" spans="1:4" x14ac:dyDescent="0.2">
      <c r="A329" s="2">
        <v>1712300750</v>
      </c>
      <c r="B329" s="11" t="s">
        <v>323</v>
      </c>
      <c r="C329" s="3">
        <v>970000</v>
      </c>
      <c r="D329" s="3" t="e">
        <f>#REF!-C329</f>
        <v>#REF!</v>
      </c>
    </row>
    <row r="330" spans="1:4" x14ac:dyDescent="0.2">
      <c r="A330" s="2">
        <v>1712300751</v>
      </c>
      <c r="B330" s="11" t="s">
        <v>324</v>
      </c>
      <c r="C330" s="3">
        <v>100000</v>
      </c>
      <c r="D330" s="3" t="e">
        <f>#REF!-C330</f>
        <v>#REF!</v>
      </c>
    </row>
    <row r="331" spans="1:4" x14ac:dyDescent="0.2">
      <c r="A331" s="2">
        <v>1712300752</v>
      </c>
      <c r="B331" s="11" t="s">
        <v>325</v>
      </c>
      <c r="C331" s="3">
        <v>0</v>
      </c>
      <c r="D331" s="3" t="e">
        <f>#REF!-C331</f>
        <v>#REF!</v>
      </c>
    </row>
    <row r="332" spans="1:4" x14ac:dyDescent="0.2">
      <c r="A332" s="2">
        <v>1712310750</v>
      </c>
      <c r="B332" s="11" t="s">
        <v>326</v>
      </c>
      <c r="C332" s="3">
        <v>485000</v>
      </c>
      <c r="D332" s="3" t="e">
        <f>#REF!-C332</f>
        <v>#REF!</v>
      </c>
    </row>
    <row r="333" spans="1:4" x14ac:dyDescent="0.2">
      <c r="A333" s="2">
        <v>1712320750</v>
      </c>
      <c r="B333" s="11" t="s">
        <v>327</v>
      </c>
      <c r="C333" s="3">
        <v>30000</v>
      </c>
      <c r="D333" s="3" t="e">
        <f>#REF!-C333</f>
        <v>#REF!</v>
      </c>
    </row>
    <row r="334" spans="1:4" x14ac:dyDescent="0.2">
      <c r="A334" s="2">
        <v>1714300720</v>
      </c>
      <c r="B334" s="11" t="s">
        <v>330</v>
      </c>
      <c r="C334" s="3">
        <v>5000</v>
      </c>
      <c r="D334" s="3" t="e">
        <f>#REF!-C334</f>
        <v>#REF!</v>
      </c>
    </row>
    <row r="335" spans="1:4" x14ac:dyDescent="0.2">
      <c r="A335" s="2">
        <v>1715300750</v>
      </c>
      <c r="B335" s="11" t="s">
        <v>331</v>
      </c>
      <c r="C335" s="3">
        <v>10000</v>
      </c>
      <c r="D335" s="3" t="e">
        <f>#REF!-C335</f>
        <v>#REF!</v>
      </c>
    </row>
    <row r="336" spans="1:4" x14ac:dyDescent="0.2">
      <c r="A336" s="2">
        <v>1721000523</v>
      </c>
      <c r="B336" s="11" t="s">
        <v>333</v>
      </c>
      <c r="C336" s="3">
        <v>0</v>
      </c>
      <c r="D336" s="3" t="e">
        <f>#REF!-C336</f>
        <v>#REF!</v>
      </c>
    </row>
    <row r="337" spans="1:4" x14ac:dyDescent="0.2">
      <c r="A337" s="2">
        <v>1721000540</v>
      </c>
      <c r="B337" s="11" t="s">
        <v>334</v>
      </c>
      <c r="C337" s="3">
        <v>1000</v>
      </c>
      <c r="D337" s="3" t="e">
        <f>#REF!-C337</f>
        <v>#REF!</v>
      </c>
    </row>
    <row r="338" spans="1:4" x14ac:dyDescent="0.2">
      <c r="A338" s="2">
        <v>1721000780</v>
      </c>
      <c r="B338" s="11" t="s">
        <v>335</v>
      </c>
      <c r="C338" s="3">
        <v>0</v>
      </c>
      <c r="D338" s="3" t="e">
        <f>#REF!-C338</f>
        <v>#REF!</v>
      </c>
    </row>
    <row r="339" spans="1:4" x14ac:dyDescent="0.2">
      <c r="A339" s="2">
        <v>1723000750</v>
      </c>
      <c r="B339" s="11" t="s">
        <v>336</v>
      </c>
      <c r="C339" s="3">
        <v>70000</v>
      </c>
      <c r="D339" s="3" t="e">
        <f>#REF!-C339</f>
        <v>#REF!</v>
      </c>
    </row>
    <row r="340" spans="1:4" x14ac:dyDescent="0.2">
      <c r="A340" s="2">
        <v>1723000811</v>
      </c>
      <c r="B340" s="11" t="s">
        <v>337</v>
      </c>
      <c r="C340" s="3">
        <v>92000</v>
      </c>
      <c r="D340" s="3" t="e">
        <f>#REF!-C340</f>
        <v>#REF!</v>
      </c>
    </row>
    <row r="341" spans="1:4" x14ac:dyDescent="0.2">
      <c r="A341" s="2">
        <v>1724100750</v>
      </c>
      <c r="B341" s="11" t="s">
        <v>338</v>
      </c>
      <c r="C341" s="3">
        <v>5000</v>
      </c>
      <c r="D341" s="3" t="e">
        <f>#REF!-C341</f>
        <v>#REF!</v>
      </c>
    </row>
    <row r="342" spans="1:4" x14ac:dyDescent="0.2">
      <c r="A342" s="2">
        <v>1724100830</v>
      </c>
      <c r="B342" s="11" t="s">
        <v>339</v>
      </c>
      <c r="C342" s="3">
        <v>80000</v>
      </c>
      <c r="D342" s="3" t="e">
        <f>#REF!-C342</f>
        <v>#REF!</v>
      </c>
    </row>
    <row r="343" spans="1:4" x14ac:dyDescent="0.2">
      <c r="A343" s="2">
        <v>1726000733</v>
      </c>
      <c r="B343" s="11" t="s">
        <v>340</v>
      </c>
      <c r="C343" s="3">
        <v>0</v>
      </c>
      <c r="D343" s="3" t="e">
        <f>#REF!-C343</f>
        <v>#REF!</v>
      </c>
    </row>
    <row r="344" spans="1:4" x14ac:dyDescent="0.2">
      <c r="A344" s="2">
        <v>1728000750</v>
      </c>
      <c r="B344" s="11" t="s">
        <v>342</v>
      </c>
      <c r="C344" s="3">
        <v>310000</v>
      </c>
      <c r="D344" s="3" t="e">
        <f>#REF!-C344</f>
        <v>#REF!</v>
      </c>
    </row>
    <row r="345" spans="1:4" x14ac:dyDescent="0.2">
      <c r="A345" s="2">
        <v>1731000450</v>
      </c>
      <c r="B345" s="11" t="s">
        <v>345</v>
      </c>
      <c r="C345" s="3">
        <v>4000</v>
      </c>
      <c r="D345" s="3" t="e">
        <f>#REF!-C345</f>
        <v>#REF!</v>
      </c>
    </row>
    <row r="346" spans="1:4" x14ac:dyDescent="0.2">
      <c r="A346" s="2">
        <v>1731000470</v>
      </c>
      <c r="B346" s="11" t="s">
        <v>346</v>
      </c>
      <c r="C346" s="3">
        <v>4000</v>
      </c>
      <c r="D346" s="3" t="e">
        <f>#REF!-C346</f>
        <v>#REF!</v>
      </c>
    </row>
    <row r="347" spans="1:4" x14ac:dyDescent="0.2">
      <c r="A347" s="2">
        <v>1731000520</v>
      </c>
      <c r="B347" s="11" t="s">
        <v>347</v>
      </c>
      <c r="C347" s="3">
        <v>3000</v>
      </c>
      <c r="D347" s="3" t="e">
        <f>#REF!-C347</f>
        <v>#REF!</v>
      </c>
    </row>
    <row r="348" spans="1:4" x14ac:dyDescent="0.2">
      <c r="A348" s="2">
        <v>1731000523</v>
      </c>
      <c r="B348" s="11" t="s">
        <v>348</v>
      </c>
      <c r="C348" s="3">
        <v>2000</v>
      </c>
      <c r="D348" s="3" t="e">
        <f>#REF!-C348</f>
        <v>#REF!</v>
      </c>
    </row>
    <row r="349" spans="1:4" x14ac:dyDescent="0.2">
      <c r="A349" s="2">
        <v>1731000540</v>
      </c>
      <c r="B349" s="11" t="s">
        <v>349</v>
      </c>
      <c r="C349" s="3">
        <v>5000</v>
      </c>
      <c r="D349" s="3" t="e">
        <f>#REF!-C349</f>
        <v>#REF!</v>
      </c>
    </row>
    <row r="350" spans="1:4" x14ac:dyDescent="0.2">
      <c r="A350" s="2">
        <v>1731000550</v>
      </c>
      <c r="B350" s="11" t="s">
        <v>350</v>
      </c>
      <c r="C350" s="3">
        <v>30000</v>
      </c>
      <c r="D350" s="3" t="e">
        <f>#REF!-C350</f>
        <v>#REF!</v>
      </c>
    </row>
    <row r="351" spans="1:4" x14ac:dyDescent="0.2">
      <c r="A351" s="2">
        <v>1731000750</v>
      </c>
      <c r="B351" s="11" t="s">
        <v>351</v>
      </c>
      <c r="C351" s="3">
        <v>70000</v>
      </c>
      <c r="D351" s="3" t="e">
        <f>#REF!-C351</f>
        <v>#REF!</v>
      </c>
    </row>
    <row r="352" spans="1:4" x14ac:dyDescent="0.2">
      <c r="A352" s="2">
        <v>1731000751</v>
      </c>
      <c r="B352" s="11" t="s">
        <v>352</v>
      </c>
      <c r="C352" s="3">
        <v>150000</v>
      </c>
      <c r="D352" s="3" t="e">
        <f>#REF!-C352</f>
        <v>#REF!</v>
      </c>
    </row>
    <row r="353" spans="1:4" x14ac:dyDescent="0.2">
      <c r="A353" s="2">
        <v>1731000752</v>
      </c>
      <c r="B353" s="11" t="s">
        <v>353</v>
      </c>
      <c r="C353" s="3">
        <v>40000</v>
      </c>
      <c r="D353" s="3" t="e">
        <f>#REF!-C353</f>
        <v>#REF!</v>
      </c>
    </row>
    <row r="354" spans="1:4" x14ac:dyDescent="0.2">
      <c r="A354" s="2">
        <v>1731000753</v>
      </c>
      <c r="B354" s="11" t="s">
        <v>354</v>
      </c>
      <c r="C354" s="3">
        <v>400000</v>
      </c>
      <c r="D354" s="3" t="e">
        <f>#REF!-C354</f>
        <v>#REF!</v>
      </c>
    </row>
    <row r="355" spans="1:4" x14ac:dyDescent="0.2">
      <c r="A355" s="2">
        <v>1731000754</v>
      </c>
      <c r="B355" s="11" t="s">
        <v>355</v>
      </c>
      <c r="C355" s="3">
        <v>70000</v>
      </c>
      <c r="D355" s="3" t="e">
        <f>#REF!-C355</f>
        <v>#REF!</v>
      </c>
    </row>
    <row r="356" spans="1:4" x14ac:dyDescent="0.2">
      <c r="A356" s="2">
        <v>1731000780</v>
      </c>
      <c r="B356" s="11" t="s">
        <v>356</v>
      </c>
      <c r="C356" s="3">
        <v>20000</v>
      </c>
      <c r="D356" s="3" t="e">
        <f>#REF!-C356</f>
        <v>#REF!</v>
      </c>
    </row>
    <row r="357" spans="1:4" x14ac:dyDescent="0.2">
      <c r="A357" s="2">
        <v>1731000910</v>
      </c>
      <c r="B357" s="11" t="s">
        <v>357</v>
      </c>
      <c r="C357" s="3">
        <v>0</v>
      </c>
      <c r="D357" s="3" t="e">
        <f>#REF!-C357</f>
        <v>#REF!</v>
      </c>
    </row>
    <row r="358" spans="1:4" x14ac:dyDescent="0.2">
      <c r="A358" s="2">
        <v>1731000930</v>
      </c>
      <c r="B358" s="11" t="s">
        <v>358</v>
      </c>
      <c r="C358" s="3">
        <v>5000</v>
      </c>
      <c r="D358" s="3" t="e">
        <f>#REF!-C358</f>
        <v>#REF!</v>
      </c>
    </row>
    <row r="359" spans="1:4" x14ac:dyDescent="0.2">
      <c r="A359" s="2">
        <v>1733200750</v>
      </c>
      <c r="B359" s="11" t="s">
        <v>359</v>
      </c>
      <c r="C359" s="3">
        <v>470000</v>
      </c>
      <c r="D359" s="3" t="e">
        <f>#REF!-C359</f>
        <v>#REF!</v>
      </c>
    </row>
    <row r="360" spans="1:4" x14ac:dyDescent="0.2">
      <c r="A360" s="2">
        <v>1741100733</v>
      </c>
      <c r="B360" s="11" t="s">
        <v>360</v>
      </c>
      <c r="C360" s="3">
        <v>0</v>
      </c>
      <c r="D360" s="3" t="e">
        <f>#REF!-C360</f>
        <v>#REF!</v>
      </c>
    </row>
    <row r="361" spans="1:4" x14ac:dyDescent="0.2">
      <c r="A361" s="2">
        <v>1741200733</v>
      </c>
      <c r="B361" s="11" t="s">
        <v>361</v>
      </c>
      <c r="C361" s="3">
        <v>0</v>
      </c>
      <c r="D361" s="3" t="e">
        <f>#REF!-C361</f>
        <v>#REF!</v>
      </c>
    </row>
    <row r="362" spans="1:4" x14ac:dyDescent="0.2">
      <c r="A362" s="2">
        <v>1741300732</v>
      </c>
      <c r="B362" s="11" t="s">
        <v>362</v>
      </c>
      <c r="C362" s="3">
        <v>0</v>
      </c>
      <c r="D362" s="3" t="e">
        <f>#REF!-C362</f>
        <v>#REF!</v>
      </c>
    </row>
    <row r="363" spans="1:4" x14ac:dyDescent="0.2">
      <c r="A363" s="2">
        <v>1741300733</v>
      </c>
      <c r="B363" s="11" t="s">
        <v>363</v>
      </c>
      <c r="C363" s="3">
        <v>0</v>
      </c>
      <c r="D363" s="3" t="e">
        <f>#REF!-C363</f>
        <v>#REF!</v>
      </c>
    </row>
    <row r="364" spans="1:4" x14ac:dyDescent="0.2">
      <c r="A364" s="2">
        <v>1741400731</v>
      </c>
      <c r="B364" s="11" t="s">
        <v>364</v>
      </c>
      <c r="C364" s="3">
        <v>0</v>
      </c>
      <c r="D364" s="3" t="e">
        <f>#REF!-C364</f>
        <v>#REF!</v>
      </c>
    </row>
    <row r="365" spans="1:4" x14ac:dyDescent="0.2">
      <c r="A365" s="2">
        <v>1741400732</v>
      </c>
      <c r="B365" s="11" t="s">
        <v>365</v>
      </c>
      <c r="C365" s="3">
        <v>0</v>
      </c>
      <c r="D365" s="3" t="e">
        <f>#REF!-C365</f>
        <v>#REF!</v>
      </c>
    </row>
    <row r="366" spans="1:4" x14ac:dyDescent="0.2">
      <c r="A366" s="2">
        <v>1741400733</v>
      </c>
      <c r="B366" s="11" t="s">
        <v>366</v>
      </c>
      <c r="C366" s="3">
        <v>0</v>
      </c>
      <c r="D366" s="3" t="e">
        <f>#REF!-C366</f>
        <v>#REF!</v>
      </c>
    </row>
    <row r="367" spans="1:4" x14ac:dyDescent="0.2">
      <c r="A367" s="2">
        <v>1741500730</v>
      </c>
      <c r="B367" s="11" t="s">
        <v>367</v>
      </c>
      <c r="C367" s="3">
        <v>5000</v>
      </c>
      <c r="D367" s="3" t="e">
        <f>#REF!-C367</f>
        <v>#REF!</v>
      </c>
    </row>
    <row r="368" spans="1:4" x14ac:dyDescent="0.2">
      <c r="A368" s="2">
        <v>1741500733</v>
      </c>
      <c r="B368" s="11" t="s">
        <v>368</v>
      </c>
      <c r="C368" s="3">
        <v>7000</v>
      </c>
      <c r="D368" s="3" t="e">
        <f>#REF!-C368</f>
        <v>#REF!</v>
      </c>
    </row>
    <row r="369" spans="1:4" x14ac:dyDescent="0.2">
      <c r="A369" s="2">
        <v>1741600730</v>
      </c>
      <c r="B369" s="11" t="s">
        <v>369</v>
      </c>
      <c r="C369" s="3">
        <v>0</v>
      </c>
      <c r="D369" s="3" t="e">
        <f>#REF!-C369</f>
        <v>#REF!</v>
      </c>
    </row>
    <row r="370" spans="1:4" x14ac:dyDescent="0.2">
      <c r="A370" s="2">
        <v>1741600731</v>
      </c>
      <c r="B370" s="11" t="s">
        <v>370</v>
      </c>
      <c r="C370" s="3">
        <v>40000</v>
      </c>
      <c r="D370" s="3" t="e">
        <f>#REF!-C370</f>
        <v>#REF!</v>
      </c>
    </row>
    <row r="371" spans="1:4" x14ac:dyDescent="0.2">
      <c r="A371" s="2">
        <v>1741600732</v>
      </c>
      <c r="B371" s="11" t="s">
        <v>371</v>
      </c>
      <c r="C371" s="3">
        <v>45000</v>
      </c>
      <c r="D371" s="3" t="e">
        <f>#REF!-C371</f>
        <v>#REF!</v>
      </c>
    </row>
    <row r="372" spans="1:4" x14ac:dyDescent="0.2">
      <c r="A372" s="2">
        <v>1741600733</v>
      </c>
      <c r="B372" s="11" t="s">
        <v>372</v>
      </c>
      <c r="C372" s="3">
        <v>18000</v>
      </c>
      <c r="D372" s="3" t="e">
        <f>#REF!-C372</f>
        <v>#REF!</v>
      </c>
    </row>
    <row r="373" spans="1:4" x14ac:dyDescent="0.2">
      <c r="A373" s="2">
        <v>1741700732</v>
      </c>
      <c r="B373" s="11" t="s">
        <v>373</v>
      </c>
      <c r="C373" s="3">
        <v>15000</v>
      </c>
      <c r="D373" s="3" t="e">
        <f>#REF!-C373</f>
        <v>#REF!</v>
      </c>
    </row>
    <row r="374" spans="1:4" x14ac:dyDescent="0.2">
      <c r="A374" s="2">
        <v>1741700733</v>
      </c>
      <c r="B374" s="11" t="s">
        <v>374</v>
      </c>
      <c r="C374" s="3">
        <v>8000</v>
      </c>
      <c r="D374" s="3" t="e">
        <f>#REF!-C374</f>
        <v>#REF!</v>
      </c>
    </row>
    <row r="375" spans="1:4" x14ac:dyDescent="0.2">
      <c r="A375" s="2">
        <v>1741800732</v>
      </c>
      <c r="B375" s="11" t="s">
        <v>375</v>
      </c>
      <c r="C375" s="3">
        <v>2000</v>
      </c>
      <c r="D375" s="3" t="e">
        <f>#REF!-C375</f>
        <v>#REF!</v>
      </c>
    </row>
    <row r="376" spans="1:4" x14ac:dyDescent="0.2">
      <c r="A376" s="2">
        <v>1741800733</v>
      </c>
      <c r="B376" s="11" t="s">
        <v>376</v>
      </c>
      <c r="C376" s="3">
        <v>2000</v>
      </c>
      <c r="D376" s="3" t="e">
        <f>#REF!-C376</f>
        <v>#REF!</v>
      </c>
    </row>
    <row r="377" spans="1:4" x14ac:dyDescent="0.2">
      <c r="A377" s="2">
        <v>1741810733</v>
      </c>
      <c r="B377" s="11" t="s">
        <v>377</v>
      </c>
      <c r="C377" s="3">
        <v>1000</v>
      </c>
      <c r="D377" s="3" t="e">
        <f>#REF!-C377</f>
        <v>#REF!</v>
      </c>
    </row>
    <row r="378" spans="1:4" x14ac:dyDescent="0.2">
      <c r="A378" s="2">
        <v>1741900733</v>
      </c>
      <c r="B378" s="11" t="s">
        <v>378</v>
      </c>
      <c r="C378" s="3">
        <v>1000</v>
      </c>
      <c r="D378" s="3" t="e">
        <f>#REF!-C378</f>
        <v>#REF!</v>
      </c>
    </row>
    <row r="379" spans="1:4" x14ac:dyDescent="0.2">
      <c r="A379" s="2">
        <v>1742000733</v>
      </c>
      <c r="B379" s="11" t="s">
        <v>379</v>
      </c>
      <c r="C379" s="3">
        <v>0</v>
      </c>
      <c r="D379" s="3" t="e">
        <f>#REF!-C379</f>
        <v>#REF!</v>
      </c>
    </row>
    <row r="380" spans="1:4" x14ac:dyDescent="0.2">
      <c r="A380" s="2">
        <v>1743000750</v>
      </c>
      <c r="B380" s="11" t="s">
        <v>380</v>
      </c>
      <c r="C380" s="3">
        <v>200000</v>
      </c>
      <c r="D380" s="3" t="e">
        <f>#REF!-C380</f>
        <v>#REF!</v>
      </c>
    </row>
    <row r="381" spans="1:4" x14ac:dyDescent="0.2">
      <c r="A381" s="2">
        <v>1743000771</v>
      </c>
      <c r="B381" s="11" t="s">
        <v>381</v>
      </c>
      <c r="C381" s="3">
        <v>415000</v>
      </c>
      <c r="D381" s="3" t="e">
        <f>#REF!-C381</f>
        <v>#REF!</v>
      </c>
    </row>
    <row r="382" spans="1:4" x14ac:dyDescent="0.2">
      <c r="A382" s="2">
        <v>1746000432</v>
      </c>
      <c r="B382" s="11" t="s">
        <v>383</v>
      </c>
      <c r="C382" s="3">
        <v>70000</v>
      </c>
      <c r="D382" s="3" t="e">
        <f>#REF!-C382</f>
        <v>#REF!</v>
      </c>
    </row>
    <row r="383" spans="1:4" x14ac:dyDescent="0.2">
      <c r="A383" s="2">
        <v>1746000540</v>
      </c>
      <c r="B383" s="11" t="s">
        <v>384</v>
      </c>
      <c r="C383" s="3">
        <v>0</v>
      </c>
      <c r="D383" s="3" t="e">
        <f>#REF!-C383</f>
        <v>#REF!</v>
      </c>
    </row>
    <row r="384" spans="1:4" x14ac:dyDescent="0.2">
      <c r="A384" s="2">
        <v>1746000720</v>
      </c>
      <c r="B384" s="11" t="s">
        <v>385</v>
      </c>
      <c r="C384" s="3">
        <v>0</v>
      </c>
      <c r="D384" s="3" t="e">
        <f>#REF!-C384</f>
        <v>#REF!</v>
      </c>
    </row>
    <row r="385" spans="1:4" x14ac:dyDescent="0.2">
      <c r="A385" s="2">
        <v>1746000750</v>
      </c>
      <c r="B385" s="11" t="s">
        <v>386</v>
      </c>
      <c r="C385" s="3">
        <v>45000</v>
      </c>
      <c r="D385" s="3" t="e">
        <f>#REF!-C385</f>
        <v>#REF!</v>
      </c>
    </row>
    <row r="386" spans="1:4" x14ac:dyDescent="0.2">
      <c r="A386" s="2">
        <v>1746000780</v>
      </c>
      <c r="B386" s="11" t="s">
        <v>387</v>
      </c>
      <c r="C386" s="3">
        <v>0</v>
      </c>
      <c r="D386" s="3" t="e">
        <f>#REF!-C386</f>
        <v>#REF!</v>
      </c>
    </row>
    <row r="387" spans="1:4" x14ac:dyDescent="0.2">
      <c r="A387" s="2">
        <v>1748000432</v>
      </c>
      <c r="B387" s="11" t="s">
        <v>388</v>
      </c>
      <c r="C387" s="3">
        <v>3000</v>
      </c>
      <c r="D387" s="3" t="e">
        <f>#REF!-C387</f>
        <v>#REF!</v>
      </c>
    </row>
    <row r="388" spans="1:4" x14ac:dyDescent="0.2">
      <c r="A388" s="2">
        <v>1796000750</v>
      </c>
      <c r="B388" s="11" t="s">
        <v>389</v>
      </c>
      <c r="C388" s="3">
        <v>70000</v>
      </c>
      <c r="D388" s="3" t="e">
        <f>#REF!-C388</f>
        <v>#REF!</v>
      </c>
    </row>
    <row r="389" spans="1:4" x14ac:dyDescent="0.2">
      <c r="A389" s="2">
        <v>1824000750</v>
      </c>
      <c r="B389" s="11" t="s">
        <v>552</v>
      </c>
      <c r="C389" s="3">
        <v>3000000</v>
      </c>
      <c r="D389" s="3" t="e">
        <f>#REF!-C389</f>
        <v>#REF!</v>
      </c>
    </row>
    <row r="390" spans="1:4" x14ac:dyDescent="0.2">
      <c r="A390" s="2">
        <v>1824000810</v>
      </c>
      <c r="B390" s="11" t="s">
        <v>553</v>
      </c>
      <c r="C390" s="3">
        <v>400000</v>
      </c>
      <c r="D390" s="3" t="e">
        <f>#REF!-C390</f>
        <v>#REF!</v>
      </c>
    </row>
    <row r="391" spans="1:4" x14ac:dyDescent="0.2">
      <c r="A391" s="2">
        <v>1829200431</v>
      </c>
      <c r="B391" s="11" t="s">
        <v>555</v>
      </c>
      <c r="C391" s="3">
        <v>46000</v>
      </c>
      <c r="D391" s="3" t="e">
        <f>#REF!-C391</f>
        <v>#REF!</v>
      </c>
    </row>
    <row r="392" spans="1:4" x14ac:dyDescent="0.2">
      <c r="A392" s="2">
        <v>1829200432</v>
      </c>
      <c r="B392" s="11" t="s">
        <v>556</v>
      </c>
      <c r="C392" s="3">
        <v>486000</v>
      </c>
      <c r="D392" s="3" t="e">
        <f>#REF!-C392</f>
        <v>#REF!</v>
      </c>
    </row>
    <row r="393" spans="1:4" x14ac:dyDescent="0.2">
      <c r="A393" s="2">
        <v>1829200540</v>
      </c>
      <c r="B393" s="11" t="s">
        <v>557</v>
      </c>
      <c r="C393" s="3">
        <v>3000</v>
      </c>
      <c r="D393" s="3" t="e">
        <f>#REF!-C393</f>
        <v>#REF!</v>
      </c>
    </row>
    <row r="394" spans="1:4" x14ac:dyDescent="0.2">
      <c r="A394" s="4">
        <v>1829200750</v>
      </c>
      <c r="B394" s="11" t="s">
        <v>558</v>
      </c>
      <c r="C394" s="3">
        <v>800000</v>
      </c>
      <c r="D394" s="3" t="e">
        <f>#REF!-C394</f>
        <v>#REF!</v>
      </c>
    </row>
    <row r="395" spans="1:4" x14ac:dyDescent="0.2">
      <c r="A395" s="2">
        <v>1829200751</v>
      </c>
      <c r="B395" s="11" t="s">
        <v>559</v>
      </c>
      <c r="C395" s="3">
        <v>380000</v>
      </c>
      <c r="D395" s="3" t="e">
        <f>#REF!-C395</f>
        <v>#REF!</v>
      </c>
    </row>
    <row r="396" spans="1:4" x14ac:dyDescent="0.2">
      <c r="A396" s="2">
        <v>1829200752</v>
      </c>
      <c r="B396" s="11" t="s">
        <v>560</v>
      </c>
      <c r="C396" s="3">
        <v>100000</v>
      </c>
      <c r="D396" s="3" t="e">
        <f>#REF!-C396</f>
        <v>#REF!</v>
      </c>
    </row>
    <row r="397" spans="1:4" x14ac:dyDescent="0.2">
      <c r="A397" s="2">
        <v>1829200780</v>
      </c>
      <c r="B397" s="11" t="s">
        <v>561</v>
      </c>
      <c r="C397" s="3">
        <v>1000</v>
      </c>
      <c r="D397" s="3" t="e">
        <f>#REF!-C397</f>
        <v>#REF!</v>
      </c>
    </row>
    <row r="398" spans="1:4" x14ac:dyDescent="0.2">
      <c r="A398" s="2">
        <v>1832400431</v>
      </c>
      <c r="B398" s="11" t="s">
        <v>563</v>
      </c>
      <c r="C398" s="3">
        <v>77000</v>
      </c>
      <c r="D398" s="3" t="e">
        <f>#REF!-C398</f>
        <v>#REF!</v>
      </c>
    </row>
    <row r="399" spans="1:4" x14ac:dyDescent="0.2">
      <c r="A399" s="2">
        <v>1832400432</v>
      </c>
      <c r="B399" s="11" t="s">
        <v>564</v>
      </c>
      <c r="C399" s="3">
        <v>13000</v>
      </c>
      <c r="D399" s="3" t="e">
        <f>#REF!-C399</f>
        <v>#REF!</v>
      </c>
    </row>
    <row r="400" spans="1:4" x14ac:dyDescent="0.2">
      <c r="A400" s="2">
        <v>1832400780</v>
      </c>
      <c r="B400" s="11" t="s">
        <v>565</v>
      </c>
      <c r="C400" s="3">
        <v>2000</v>
      </c>
      <c r="D400" s="3" t="e">
        <f>#REF!-C400</f>
        <v>#REF!</v>
      </c>
    </row>
    <row r="401" spans="1:4" x14ac:dyDescent="0.2">
      <c r="A401" s="2">
        <v>1853002432</v>
      </c>
      <c r="B401" s="11" t="s">
        <v>634</v>
      </c>
      <c r="C401" s="3">
        <v>2000</v>
      </c>
      <c r="D401" s="3" t="e">
        <f>#REF!-C401</f>
        <v>#REF!</v>
      </c>
    </row>
    <row r="402" spans="1:4" x14ac:dyDescent="0.2">
      <c r="A402" s="2">
        <v>1853003431</v>
      </c>
      <c r="B402" s="11" t="s">
        <v>635</v>
      </c>
      <c r="C402" s="3">
        <v>24000</v>
      </c>
      <c r="D402" s="3" t="e">
        <f>#REF!-C402</f>
        <v>#REF!</v>
      </c>
    </row>
    <row r="403" spans="1:4" x14ac:dyDescent="0.2">
      <c r="A403" s="2">
        <v>1853003432</v>
      </c>
      <c r="B403" s="11" t="s">
        <v>636</v>
      </c>
      <c r="C403" s="3">
        <v>7000</v>
      </c>
      <c r="D403" s="3" t="e">
        <f>#REF!-C403</f>
        <v>#REF!</v>
      </c>
    </row>
    <row r="404" spans="1:4" x14ac:dyDescent="0.2">
      <c r="A404" s="2">
        <v>1853004431</v>
      </c>
      <c r="B404" s="11" t="s">
        <v>637</v>
      </c>
      <c r="C404" s="3">
        <v>16000</v>
      </c>
      <c r="D404" s="3" t="e">
        <f>#REF!-C404</f>
        <v>#REF!</v>
      </c>
    </row>
    <row r="405" spans="1:4" x14ac:dyDescent="0.2">
      <c r="A405" s="2">
        <v>1853004432</v>
      </c>
      <c r="B405" s="11" t="s">
        <v>638</v>
      </c>
      <c r="C405" s="3">
        <v>6000</v>
      </c>
      <c r="D405" s="3" t="e">
        <f>#REF!-C405</f>
        <v>#REF!</v>
      </c>
    </row>
    <row r="406" spans="1:4" x14ac:dyDescent="0.2">
      <c r="A406" s="2">
        <v>1853005432</v>
      </c>
      <c r="B406" s="11" t="s">
        <v>639</v>
      </c>
      <c r="C406" s="3">
        <v>5000</v>
      </c>
      <c r="D406" s="3" t="e">
        <f>#REF!-C406</f>
        <v>#REF!</v>
      </c>
    </row>
    <row r="407" spans="1:4" x14ac:dyDescent="0.2">
      <c r="A407" s="2">
        <v>1853006432</v>
      </c>
      <c r="B407" s="11" t="s">
        <v>640</v>
      </c>
      <c r="C407" s="3">
        <v>8000</v>
      </c>
      <c r="D407" s="3" t="e">
        <f>#REF!-C407</f>
        <v>#REF!</v>
      </c>
    </row>
    <row r="408" spans="1:4" x14ac:dyDescent="0.2">
      <c r="A408" s="2">
        <v>1913000540</v>
      </c>
      <c r="B408" s="11" t="s">
        <v>642</v>
      </c>
      <c r="C408" s="3">
        <v>0</v>
      </c>
      <c r="D408" s="3" t="e">
        <f>#REF!-C408</f>
        <v>#REF!</v>
      </c>
    </row>
    <row r="409" spans="1:4" x14ac:dyDescent="0.2">
      <c r="A409" s="2">
        <v>1913000730</v>
      </c>
      <c r="B409" s="11" t="s">
        <v>643</v>
      </c>
      <c r="C409" s="3">
        <v>0</v>
      </c>
      <c r="D409" s="3" t="e">
        <f>#REF!-C409</f>
        <v>#REF!</v>
      </c>
    </row>
    <row r="410" spans="1:4" x14ac:dyDescent="0.2">
      <c r="A410" s="2">
        <v>1913000750</v>
      </c>
      <c r="B410" s="11" t="s">
        <v>644</v>
      </c>
      <c r="C410" s="3">
        <v>0</v>
      </c>
      <c r="D410" s="3" t="e">
        <f>#REF!-C410</f>
        <v>#REF!</v>
      </c>
    </row>
    <row r="411" spans="1:4" x14ac:dyDescent="0.2">
      <c r="A411" s="2">
        <v>1913000780</v>
      </c>
      <c r="B411" s="11" t="s">
        <v>645</v>
      </c>
      <c r="C411" s="3">
        <v>0</v>
      </c>
      <c r="D411" s="3" t="e">
        <f>#REF!-C411</f>
        <v>#REF!</v>
      </c>
    </row>
    <row r="412" spans="1:4" x14ac:dyDescent="0.2">
      <c r="A412" s="2">
        <v>1913100731</v>
      </c>
      <c r="B412" s="11" t="s">
        <v>318</v>
      </c>
      <c r="C412" s="3">
        <v>0</v>
      </c>
      <c r="D412" s="3" t="e">
        <f>#REF!-C412</f>
        <v>#REF!</v>
      </c>
    </row>
    <row r="413" spans="1:4" x14ac:dyDescent="0.2">
      <c r="A413" s="2">
        <v>1913100732</v>
      </c>
      <c r="B413" s="11" t="s">
        <v>319</v>
      </c>
      <c r="C413" s="3">
        <v>0</v>
      </c>
      <c r="D413" s="3" t="e">
        <f>#REF!-C413</f>
        <v>#REF!</v>
      </c>
    </row>
    <row r="414" spans="1:4" x14ac:dyDescent="0.2">
      <c r="A414" s="2">
        <v>1913100733</v>
      </c>
      <c r="B414" s="11" t="s">
        <v>646</v>
      </c>
      <c r="C414" s="3">
        <v>0</v>
      </c>
      <c r="D414" s="3" t="e">
        <f>#REF!-C414</f>
        <v>#REF!</v>
      </c>
    </row>
    <row r="415" spans="1:4" x14ac:dyDescent="0.2">
      <c r="A415" s="2">
        <v>1972000750</v>
      </c>
      <c r="B415" s="11" t="s">
        <v>650</v>
      </c>
      <c r="C415" s="3">
        <v>0</v>
      </c>
      <c r="D415" s="3" t="e">
        <f>#REF!-C415</f>
        <v>#REF!</v>
      </c>
    </row>
    <row r="416" spans="1:4" x14ac:dyDescent="0.2">
      <c r="A416" s="2">
        <v>1994000490</v>
      </c>
      <c r="B416" s="11" t="s">
        <v>655</v>
      </c>
      <c r="C416" s="3">
        <v>0</v>
      </c>
      <c r="D416" s="3" t="e">
        <f>#REF!-C416</f>
        <v>#REF!</v>
      </c>
    </row>
    <row r="417" spans="1:4" x14ac:dyDescent="0.2">
      <c r="A417" s="2">
        <v>1811000110</v>
      </c>
      <c r="B417" s="11" t="s">
        <v>390</v>
      </c>
      <c r="C417" s="3">
        <v>450000</v>
      </c>
      <c r="D417" s="3" t="e">
        <f>#REF!-C417</f>
        <v>#REF!</v>
      </c>
    </row>
    <row r="418" spans="1:4" x14ac:dyDescent="0.2">
      <c r="A418" s="2">
        <v>1812000110</v>
      </c>
      <c r="B418" s="11" t="s">
        <v>406</v>
      </c>
      <c r="C418" s="3">
        <v>0</v>
      </c>
      <c r="D418" s="3" t="e">
        <f>#REF!-C418</f>
        <v>#REF!</v>
      </c>
    </row>
    <row r="419" spans="1:4" x14ac:dyDescent="0.2">
      <c r="A419" s="2">
        <v>1812100110</v>
      </c>
      <c r="B419" s="11" t="s">
        <v>409</v>
      </c>
      <c r="C419" s="3">
        <v>2250000</v>
      </c>
      <c r="D419" s="3" t="e">
        <f>#REF!-C419</f>
        <v>#REF!</v>
      </c>
    </row>
    <row r="420" spans="1:4" x14ac:dyDescent="0.2">
      <c r="A420" s="2">
        <v>1812200110</v>
      </c>
      <c r="B420" s="11" t="s">
        <v>418</v>
      </c>
      <c r="C420" s="3">
        <v>3200000</v>
      </c>
      <c r="D420" s="3" t="e">
        <f>#REF!-C420</f>
        <v>#REF!</v>
      </c>
    </row>
    <row r="421" spans="1:4" x14ac:dyDescent="0.2">
      <c r="A421" s="2">
        <v>1812400110</v>
      </c>
      <c r="B421" s="11" t="s">
        <v>429</v>
      </c>
      <c r="C421" s="3">
        <v>310000</v>
      </c>
      <c r="D421" s="3" t="e">
        <f>#REF!-C421</f>
        <v>#REF!</v>
      </c>
    </row>
    <row r="422" spans="1:4" x14ac:dyDescent="0.2">
      <c r="A422" s="2">
        <v>1813200110</v>
      </c>
      <c r="B422" s="11" t="s">
        <v>435</v>
      </c>
      <c r="C422" s="3">
        <v>0</v>
      </c>
      <c r="D422" s="3" t="e">
        <f>#REF!-C422</f>
        <v>#REF!</v>
      </c>
    </row>
    <row r="423" spans="1:4" x14ac:dyDescent="0.2">
      <c r="A423" s="2">
        <v>1813210110</v>
      </c>
      <c r="B423" s="11" t="s">
        <v>442</v>
      </c>
      <c r="C423" s="3">
        <v>540000</v>
      </c>
      <c r="D423" s="3" t="e">
        <f>#REF!-C423</f>
        <v>#REF!</v>
      </c>
    </row>
    <row r="424" spans="1:4" x14ac:dyDescent="0.2">
      <c r="A424" s="2">
        <v>1813220110</v>
      </c>
      <c r="B424" s="11" t="s">
        <v>451</v>
      </c>
      <c r="C424" s="3">
        <v>1000000</v>
      </c>
      <c r="D424" s="3" t="e">
        <f>#REF!-C424</f>
        <v>#REF!</v>
      </c>
    </row>
    <row r="425" spans="1:4" x14ac:dyDescent="0.2">
      <c r="A425" s="2">
        <v>1813230110</v>
      </c>
      <c r="B425" s="11" t="s">
        <v>460</v>
      </c>
      <c r="C425" s="3">
        <v>640000</v>
      </c>
      <c r="D425" s="3" t="e">
        <f>#REF!-C425</f>
        <v>#REF!</v>
      </c>
    </row>
    <row r="426" spans="1:4" x14ac:dyDescent="0.2">
      <c r="A426" s="2">
        <v>1813240110</v>
      </c>
      <c r="B426" s="11" t="s">
        <v>470</v>
      </c>
      <c r="C426" s="3">
        <v>920000</v>
      </c>
      <c r="D426" s="3" t="e">
        <f>#REF!-C426</f>
        <v>#REF!</v>
      </c>
    </row>
    <row r="427" spans="1:4" x14ac:dyDescent="0.2">
      <c r="A427" s="2">
        <v>1813250110</v>
      </c>
      <c r="B427" s="11" t="s">
        <v>480</v>
      </c>
      <c r="C427" s="3">
        <v>300000</v>
      </c>
      <c r="D427" s="3" t="e">
        <f>#REF!-C427</f>
        <v>#REF!</v>
      </c>
    </row>
    <row r="428" spans="1:4" x14ac:dyDescent="0.2">
      <c r="A428" s="2">
        <v>1813260110</v>
      </c>
      <c r="B428" s="11" t="s">
        <v>490</v>
      </c>
      <c r="C428" s="3">
        <v>400000</v>
      </c>
      <c r="D428" s="3" t="e">
        <f>#REF!-C428</f>
        <v>#REF!</v>
      </c>
    </row>
    <row r="429" spans="1:4" x14ac:dyDescent="0.2">
      <c r="A429" s="2">
        <v>1813270110</v>
      </c>
      <c r="B429" s="11" t="s">
        <v>499</v>
      </c>
      <c r="C429" s="3">
        <v>388000</v>
      </c>
      <c r="D429" s="3" t="e">
        <f>#REF!-C429</f>
        <v>#REF!</v>
      </c>
    </row>
    <row r="430" spans="1:4" x14ac:dyDescent="0.2">
      <c r="A430" s="2">
        <v>1813300110</v>
      </c>
      <c r="B430" s="11" t="s">
        <v>511</v>
      </c>
      <c r="C430" s="3">
        <v>810000</v>
      </c>
      <c r="D430" s="3" t="e">
        <f>#REF!-C430</f>
        <v>#REF!</v>
      </c>
    </row>
    <row r="431" spans="1:4" x14ac:dyDescent="0.2">
      <c r="A431" s="2">
        <v>1813310110</v>
      </c>
      <c r="B431" s="11" t="s">
        <v>522</v>
      </c>
      <c r="C431" s="3">
        <v>998000</v>
      </c>
      <c r="D431" s="3" t="e">
        <f>#REF!-C431</f>
        <v>#REF!</v>
      </c>
    </row>
    <row r="432" spans="1:4" x14ac:dyDescent="0.2">
      <c r="A432" s="2">
        <v>1813320110</v>
      </c>
      <c r="B432" s="11" t="s">
        <v>523</v>
      </c>
      <c r="C432" s="3">
        <v>1423000</v>
      </c>
      <c r="D432" s="3" t="e">
        <f>#REF!-C432</f>
        <v>#REF!</v>
      </c>
    </row>
    <row r="433" spans="1:4" x14ac:dyDescent="0.2">
      <c r="A433" s="2">
        <v>1813900110</v>
      </c>
      <c r="B433" s="11" t="s">
        <v>524</v>
      </c>
      <c r="C433" s="3">
        <v>720000</v>
      </c>
      <c r="D433" s="3" t="e">
        <f>#REF!-C433</f>
        <v>#REF!</v>
      </c>
    </row>
    <row r="434" spans="1:4" x14ac:dyDescent="0.2">
      <c r="A434" s="2">
        <v>1815100110</v>
      </c>
      <c r="B434" s="11" t="s">
        <v>529</v>
      </c>
      <c r="C434" s="3">
        <v>150000</v>
      </c>
      <c r="D434" s="3" t="e">
        <f>#REF!-C434</f>
        <v>#REF!</v>
      </c>
    </row>
    <row r="435" spans="1:4" x14ac:dyDescent="0.2">
      <c r="A435" s="2">
        <v>1817300110</v>
      </c>
      <c r="B435" s="11" t="s">
        <v>540</v>
      </c>
      <c r="C435" s="3">
        <v>655000</v>
      </c>
      <c r="D435" s="3" t="e">
        <f>#REF!-C435</f>
        <v>#REF!</v>
      </c>
    </row>
    <row r="436" spans="1:4" x14ac:dyDescent="0.2">
      <c r="A436" s="2">
        <v>1817700110</v>
      </c>
      <c r="B436" s="11" t="s">
        <v>543</v>
      </c>
      <c r="C436" s="3">
        <v>193000</v>
      </c>
      <c r="D436" s="3" t="e">
        <f>#REF!-C436</f>
        <v>#REF!</v>
      </c>
    </row>
    <row r="437" spans="1:4" x14ac:dyDescent="0.2">
      <c r="A437" s="2">
        <v>1817710110</v>
      </c>
      <c r="B437" s="11" t="s">
        <v>544</v>
      </c>
      <c r="C437" s="3">
        <v>0</v>
      </c>
      <c r="D437" s="3" t="e">
        <f>#REF!-C437</f>
        <v>#REF!</v>
      </c>
    </row>
    <row r="438" spans="1:4" x14ac:dyDescent="0.2">
      <c r="A438" s="2">
        <v>1817810110</v>
      </c>
      <c r="B438" s="11" t="s">
        <v>546</v>
      </c>
      <c r="C438" s="3">
        <v>14000</v>
      </c>
      <c r="D438" s="3" t="e">
        <f>#REF!-C438</f>
        <v>#REF!</v>
      </c>
    </row>
    <row r="439" spans="1:4" x14ac:dyDescent="0.2">
      <c r="A439" s="2">
        <v>1811000440</v>
      </c>
      <c r="B439" s="11" t="s">
        <v>391</v>
      </c>
      <c r="C439" s="3">
        <v>280000</v>
      </c>
      <c r="D439" s="3" t="e">
        <f>#REF!-C439</f>
        <v>#REF!</v>
      </c>
    </row>
    <row r="440" spans="1:4" x14ac:dyDescent="0.2">
      <c r="A440" s="2">
        <v>1811000441</v>
      </c>
      <c r="B440" s="11" t="s">
        <v>392</v>
      </c>
      <c r="C440" s="3">
        <v>652000</v>
      </c>
      <c r="D440" s="3" t="e">
        <f>#REF!-C440</f>
        <v>#REF!</v>
      </c>
    </row>
    <row r="441" spans="1:4" x14ac:dyDescent="0.2">
      <c r="A441" s="2">
        <v>1811000450</v>
      </c>
      <c r="B441" s="11" t="s">
        <v>393</v>
      </c>
      <c r="C441" s="3">
        <v>3000</v>
      </c>
      <c r="D441" s="3" t="e">
        <f>#REF!-C441</f>
        <v>#REF!</v>
      </c>
    </row>
    <row r="442" spans="1:4" x14ac:dyDescent="0.2">
      <c r="A442" s="2">
        <v>1811000470</v>
      </c>
      <c r="B442" s="11" t="s">
        <v>238</v>
      </c>
      <c r="C442" s="3">
        <v>2000</v>
      </c>
      <c r="D442" s="3" t="e">
        <f>#REF!-C442</f>
        <v>#REF!</v>
      </c>
    </row>
    <row r="443" spans="1:4" x14ac:dyDescent="0.2">
      <c r="A443" s="2">
        <v>1811000523</v>
      </c>
      <c r="B443" s="11" t="s">
        <v>394</v>
      </c>
      <c r="C443" s="3">
        <v>105000</v>
      </c>
      <c r="D443" s="3" t="e">
        <f>#REF!-C443</f>
        <v>#REF!</v>
      </c>
    </row>
    <row r="444" spans="1:4" x14ac:dyDescent="0.2">
      <c r="A444" s="2">
        <v>1811000524</v>
      </c>
      <c r="B444" s="11" t="s">
        <v>395</v>
      </c>
      <c r="C444" s="3">
        <v>0</v>
      </c>
      <c r="D444" s="3" t="e">
        <f>#REF!-C444</f>
        <v>#REF!</v>
      </c>
    </row>
    <row r="445" spans="1:4" x14ac:dyDescent="0.2">
      <c r="A445" s="2">
        <v>1811000540</v>
      </c>
      <c r="B445" s="11" t="s">
        <v>396</v>
      </c>
      <c r="C445" s="3">
        <v>5000</v>
      </c>
      <c r="D445" s="3" t="e">
        <f>#REF!-C445</f>
        <v>#REF!</v>
      </c>
    </row>
    <row r="446" spans="1:4" x14ac:dyDescent="0.2">
      <c r="A446" s="2">
        <v>1811000570</v>
      </c>
      <c r="B446" s="11" t="s">
        <v>397</v>
      </c>
      <c r="C446" s="3">
        <v>50000</v>
      </c>
      <c r="D446" s="3" t="e">
        <f>#REF!-C446</f>
        <v>#REF!</v>
      </c>
    </row>
    <row r="447" spans="1:4" x14ac:dyDescent="0.2">
      <c r="A447" s="2">
        <v>1811000750</v>
      </c>
      <c r="B447" s="11" t="s">
        <v>398</v>
      </c>
      <c r="C447" s="3">
        <v>8000</v>
      </c>
      <c r="D447" s="3" t="e">
        <f>#REF!-C447</f>
        <v>#REF!</v>
      </c>
    </row>
    <row r="448" spans="1:4" x14ac:dyDescent="0.2">
      <c r="A448" s="2">
        <v>1811000751</v>
      </c>
      <c r="B448" s="11" t="s">
        <v>399</v>
      </c>
      <c r="C448" s="3">
        <v>700000</v>
      </c>
      <c r="D448" s="3" t="e">
        <f>#REF!-C448</f>
        <v>#REF!</v>
      </c>
    </row>
    <row r="449" spans="1:4" x14ac:dyDescent="0.2">
      <c r="A449" s="2">
        <v>1811000752</v>
      </c>
      <c r="B449" s="11" t="s">
        <v>400</v>
      </c>
      <c r="C449" s="3">
        <v>170000</v>
      </c>
      <c r="D449" s="3" t="e">
        <f>#REF!-C449</f>
        <v>#REF!</v>
      </c>
    </row>
    <row r="450" spans="1:4" x14ac:dyDescent="0.2">
      <c r="A450" s="2">
        <v>1811000753</v>
      </c>
      <c r="B450" s="11" t="s">
        <v>401</v>
      </c>
      <c r="C450" s="3">
        <v>14000</v>
      </c>
      <c r="D450" s="3" t="e">
        <f>#REF!-C450</f>
        <v>#REF!</v>
      </c>
    </row>
    <row r="451" spans="1:4" x14ac:dyDescent="0.2">
      <c r="A451" s="2">
        <v>1811000780</v>
      </c>
      <c r="B451" s="11" t="s">
        <v>402</v>
      </c>
      <c r="C451" s="3">
        <v>10000</v>
      </c>
      <c r="D451" s="3" t="e">
        <f>#REF!-C451</f>
        <v>#REF!</v>
      </c>
    </row>
    <row r="452" spans="1:4" x14ac:dyDescent="0.2">
      <c r="A452" s="2">
        <v>1811000910</v>
      </c>
      <c r="B452" s="11" t="s">
        <v>403</v>
      </c>
      <c r="C452" s="3">
        <v>0</v>
      </c>
      <c r="D452" s="3" t="e">
        <f>#REF!-C452</f>
        <v>#REF!</v>
      </c>
    </row>
    <row r="453" spans="1:4" x14ac:dyDescent="0.2">
      <c r="A453" s="2">
        <v>1811000930</v>
      </c>
      <c r="B453" s="11" t="s">
        <v>404</v>
      </c>
      <c r="C453" s="3">
        <v>5000</v>
      </c>
      <c r="D453" s="3" t="e">
        <f>#REF!-C453</f>
        <v>#REF!</v>
      </c>
    </row>
    <row r="454" spans="1:4" x14ac:dyDescent="0.2">
      <c r="A454" s="2">
        <v>1811001523</v>
      </c>
      <c r="B454" s="11" t="s">
        <v>405</v>
      </c>
      <c r="C454" s="3">
        <v>0</v>
      </c>
      <c r="D454" s="3" t="e">
        <f>#REF!-C454</f>
        <v>#REF!</v>
      </c>
    </row>
    <row r="455" spans="1:4" x14ac:dyDescent="0.2">
      <c r="A455" s="2">
        <v>1812000760</v>
      </c>
      <c r="B455" s="11" t="s">
        <v>407</v>
      </c>
      <c r="C455" s="3">
        <v>3300000</v>
      </c>
      <c r="D455" s="3" t="e">
        <f>#REF!-C455</f>
        <v>#REF!</v>
      </c>
    </row>
    <row r="456" spans="1:4" x14ac:dyDescent="0.2">
      <c r="A456" s="2">
        <v>1812001760</v>
      </c>
      <c r="B456" s="11" t="s">
        <v>408</v>
      </c>
      <c r="C456" s="3">
        <v>2400000</v>
      </c>
      <c r="D456" s="3" t="e">
        <f>#REF!-C456</f>
        <v>#REF!</v>
      </c>
    </row>
    <row r="457" spans="1:4" x14ac:dyDescent="0.2">
      <c r="A457" s="2">
        <v>1812100431</v>
      </c>
      <c r="B457" s="11" t="s">
        <v>410</v>
      </c>
      <c r="C457" s="3">
        <v>115000</v>
      </c>
      <c r="D457" s="3" t="e">
        <f>#REF!-C457</f>
        <v>#REF!</v>
      </c>
    </row>
    <row r="458" spans="1:4" x14ac:dyDescent="0.2">
      <c r="A458" s="2">
        <v>1812100432</v>
      </c>
      <c r="B458" s="11" t="s">
        <v>411</v>
      </c>
      <c r="C458" s="3">
        <v>80000</v>
      </c>
      <c r="D458" s="3" t="e">
        <f>#REF!-C458</f>
        <v>#REF!</v>
      </c>
    </row>
    <row r="459" spans="1:4" x14ac:dyDescent="0.2">
      <c r="A459" s="2">
        <v>1812100540</v>
      </c>
      <c r="B459" s="11" t="s">
        <v>412</v>
      </c>
      <c r="C459" s="3">
        <v>20000</v>
      </c>
      <c r="D459" s="3" t="e">
        <f>#REF!-C459</f>
        <v>#REF!</v>
      </c>
    </row>
    <row r="460" spans="1:4" x14ac:dyDescent="0.2">
      <c r="A460" s="2">
        <v>1812100720</v>
      </c>
      <c r="B460" s="11" t="s">
        <v>413</v>
      </c>
      <c r="C460" s="3">
        <v>20000</v>
      </c>
      <c r="D460" s="3" t="e">
        <f>#REF!-C460</f>
        <v>#REF!</v>
      </c>
    </row>
    <row r="461" spans="1:4" x14ac:dyDescent="0.2">
      <c r="A461" s="2">
        <v>1812100780</v>
      </c>
      <c r="B461" s="11" t="s">
        <v>414</v>
      </c>
      <c r="C461" s="3">
        <v>10000</v>
      </c>
      <c r="D461" s="3" t="e">
        <f>#REF!-C461</f>
        <v>#REF!</v>
      </c>
    </row>
    <row r="462" spans="1:4" x14ac:dyDescent="0.2">
      <c r="A462" s="2">
        <v>1812100810</v>
      </c>
      <c r="B462" s="11" t="s">
        <v>415</v>
      </c>
      <c r="C462" s="3">
        <v>125000</v>
      </c>
      <c r="D462" s="3" t="e">
        <f>#REF!-C462</f>
        <v>#REF!</v>
      </c>
    </row>
    <row r="463" spans="1:4" x14ac:dyDescent="0.2">
      <c r="A463" s="2">
        <v>1812100812</v>
      </c>
      <c r="B463" s="11" t="s">
        <v>416</v>
      </c>
      <c r="C463" s="3">
        <v>90000</v>
      </c>
      <c r="D463" s="3" t="e">
        <f>#REF!-C463</f>
        <v>#REF!</v>
      </c>
    </row>
    <row r="464" spans="1:4" x14ac:dyDescent="0.2">
      <c r="A464" s="2">
        <v>1812100930</v>
      </c>
      <c r="B464" s="11" t="s">
        <v>417</v>
      </c>
      <c r="C464" s="3">
        <v>110000</v>
      </c>
      <c r="D464" s="3" t="e">
        <f>#REF!-C464</f>
        <v>#REF!</v>
      </c>
    </row>
    <row r="465" spans="1:4" x14ac:dyDescent="0.2">
      <c r="A465" s="2">
        <v>1812200410</v>
      </c>
      <c r="B465" s="11" t="s">
        <v>419</v>
      </c>
      <c r="C465" s="3">
        <v>75000</v>
      </c>
      <c r="D465" s="3" t="e">
        <f>#REF!-C465</f>
        <v>#REF!</v>
      </c>
    </row>
    <row r="466" spans="1:4" x14ac:dyDescent="0.2">
      <c r="A466" s="2">
        <v>1812200411</v>
      </c>
      <c r="B466" s="11" t="s">
        <v>420</v>
      </c>
      <c r="C466" s="3">
        <v>44000</v>
      </c>
      <c r="D466" s="3" t="e">
        <f>#REF!-C466</f>
        <v>#REF!</v>
      </c>
    </row>
    <row r="467" spans="1:4" x14ac:dyDescent="0.2">
      <c r="A467" s="2">
        <v>1812200431</v>
      </c>
      <c r="B467" s="11" t="s">
        <v>421</v>
      </c>
      <c r="C467" s="3">
        <v>63000</v>
      </c>
      <c r="D467" s="3" t="e">
        <f>#REF!-C467</f>
        <v>#REF!</v>
      </c>
    </row>
    <row r="468" spans="1:4" x14ac:dyDescent="0.2">
      <c r="A468" s="2">
        <v>1812200432</v>
      </c>
      <c r="B468" s="11" t="s">
        <v>422</v>
      </c>
      <c r="C468" s="3">
        <v>60000</v>
      </c>
      <c r="D468" s="3" t="e">
        <f>#REF!-C468</f>
        <v>#REF!</v>
      </c>
    </row>
    <row r="469" spans="1:4" x14ac:dyDescent="0.2">
      <c r="A469" s="2">
        <v>1812200540</v>
      </c>
      <c r="B469" s="11" t="s">
        <v>423</v>
      </c>
      <c r="C469" s="3">
        <v>16000</v>
      </c>
      <c r="D469" s="3" t="e">
        <f>#REF!-C469</f>
        <v>#REF!</v>
      </c>
    </row>
    <row r="470" spans="1:4" x14ac:dyDescent="0.2">
      <c r="A470" s="2">
        <v>1812200720</v>
      </c>
      <c r="B470" s="11" t="s">
        <v>424</v>
      </c>
      <c r="C470" s="3">
        <v>15000</v>
      </c>
      <c r="D470" s="3" t="e">
        <f>#REF!-C470</f>
        <v>#REF!</v>
      </c>
    </row>
    <row r="471" spans="1:4" x14ac:dyDescent="0.2">
      <c r="A471" s="2">
        <v>1812200780</v>
      </c>
      <c r="B471" s="11" t="s">
        <v>425</v>
      </c>
      <c r="C471" s="3">
        <v>12000</v>
      </c>
      <c r="D471" s="3" t="e">
        <f>#REF!-C471</f>
        <v>#REF!</v>
      </c>
    </row>
    <row r="472" spans="1:4" x14ac:dyDescent="0.2">
      <c r="A472" s="2">
        <v>1812200812</v>
      </c>
      <c r="B472" s="11" t="s">
        <v>426</v>
      </c>
      <c r="C472" s="3">
        <v>50000</v>
      </c>
      <c r="D472" s="3" t="e">
        <f>#REF!-C472</f>
        <v>#REF!</v>
      </c>
    </row>
    <row r="473" spans="1:4" x14ac:dyDescent="0.2">
      <c r="A473" s="2">
        <v>1812200930</v>
      </c>
      <c r="B473" s="11" t="s">
        <v>427</v>
      </c>
      <c r="C473" s="3">
        <v>140000</v>
      </c>
      <c r="D473" s="3" t="e">
        <f>#REF!-C473</f>
        <v>#REF!</v>
      </c>
    </row>
    <row r="474" spans="1:4" x14ac:dyDescent="0.2">
      <c r="A474" s="2">
        <v>1812210930</v>
      </c>
      <c r="B474" s="11" t="s">
        <v>53</v>
      </c>
      <c r="C474" s="3">
        <v>70000</v>
      </c>
      <c r="D474" s="3" t="e">
        <f>#REF!-C474</f>
        <v>#REF!</v>
      </c>
    </row>
    <row r="475" spans="1:4" x14ac:dyDescent="0.2">
      <c r="A475" s="2">
        <v>1812230750</v>
      </c>
      <c r="B475" s="11" t="s">
        <v>50</v>
      </c>
      <c r="C475" s="3">
        <v>185000</v>
      </c>
      <c r="D475" s="3" t="e">
        <f>#REF!-C475</f>
        <v>#REF!</v>
      </c>
    </row>
    <row r="476" spans="1:4" x14ac:dyDescent="0.2">
      <c r="A476" s="2">
        <v>1812260431</v>
      </c>
      <c r="B476" s="11" t="s">
        <v>428</v>
      </c>
      <c r="C476" s="3">
        <v>0</v>
      </c>
      <c r="D476" s="3" t="e">
        <f>#REF!-C476</f>
        <v>#REF!</v>
      </c>
    </row>
    <row r="477" spans="1:4" x14ac:dyDescent="0.2">
      <c r="A477" s="2">
        <v>1812400540</v>
      </c>
      <c r="B477" s="11" t="s">
        <v>430</v>
      </c>
      <c r="C477" s="3">
        <v>0</v>
      </c>
      <c r="D477" s="3" t="e">
        <f>#REF!-C477</f>
        <v>#REF!</v>
      </c>
    </row>
    <row r="478" spans="1:4" x14ac:dyDescent="0.2">
      <c r="A478" s="2">
        <v>1812400720</v>
      </c>
      <c r="B478" s="11" t="s">
        <v>431</v>
      </c>
      <c r="C478" s="3">
        <v>5000</v>
      </c>
      <c r="D478" s="3" t="e">
        <f>#REF!-C478</f>
        <v>#REF!</v>
      </c>
    </row>
    <row r="479" spans="1:4" x14ac:dyDescent="0.2">
      <c r="A479" s="2">
        <v>1812400750</v>
      </c>
      <c r="B479" s="11" t="s">
        <v>432</v>
      </c>
      <c r="C479" s="3">
        <v>50000</v>
      </c>
      <c r="D479" s="3" t="e">
        <f>#REF!-C479</f>
        <v>#REF!</v>
      </c>
    </row>
    <row r="480" spans="1:4" x14ac:dyDescent="0.2">
      <c r="A480" s="2">
        <v>1812400780</v>
      </c>
      <c r="B480" s="11" t="s">
        <v>433</v>
      </c>
      <c r="C480" s="3">
        <v>10000</v>
      </c>
      <c r="D480" s="3" t="e">
        <f>#REF!-C480</f>
        <v>#REF!</v>
      </c>
    </row>
    <row r="481" spans="1:4" x14ac:dyDescent="0.2">
      <c r="A481" s="2">
        <v>1812400930</v>
      </c>
      <c r="B481" s="11" t="s">
        <v>434</v>
      </c>
      <c r="C481" s="3">
        <v>5000</v>
      </c>
      <c r="D481" s="3" t="e">
        <f>#REF!-C481</f>
        <v>#REF!</v>
      </c>
    </row>
    <row r="482" spans="1:4" x14ac:dyDescent="0.2">
      <c r="A482" s="2">
        <v>1813200750</v>
      </c>
      <c r="B482" s="11" t="s">
        <v>436</v>
      </c>
      <c r="C482" s="3">
        <v>1150000</v>
      </c>
      <c r="D482" s="3" t="e">
        <f>#REF!-C482</f>
        <v>#REF!</v>
      </c>
    </row>
    <row r="483" spans="1:4" x14ac:dyDescent="0.2">
      <c r="A483" s="2">
        <v>1813200751</v>
      </c>
      <c r="B483" s="11" t="s">
        <v>437</v>
      </c>
      <c r="C483" s="3">
        <v>500000</v>
      </c>
      <c r="D483" s="3" t="e">
        <f>#REF!-C483</f>
        <v>#REF!</v>
      </c>
    </row>
    <row r="484" spans="1:4" x14ac:dyDescent="0.2">
      <c r="A484" s="2">
        <v>1813200752</v>
      </c>
      <c r="B484" s="11" t="s">
        <v>438</v>
      </c>
      <c r="C484" s="3">
        <v>50000</v>
      </c>
      <c r="D484" s="3" t="e">
        <f>#REF!-C484</f>
        <v>#REF!</v>
      </c>
    </row>
    <row r="485" spans="1:4" x14ac:dyDescent="0.2">
      <c r="A485" s="2">
        <v>1813200753</v>
      </c>
      <c r="B485" s="11" t="s">
        <v>439</v>
      </c>
      <c r="C485" s="3">
        <v>0</v>
      </c>
      <c r="D485" s="3" t="e">
        <f>#REF!-C485</f>
        <v>#REF!</v>
      </c>
    </row>
    <row r="486" spans="1:4" x14ac:dyDescent="0.2">
      <c r="A486" s="2">
        <v>1813200754</v>
      </c>
      <c r="B486" s="11" t="s">
        <v>440</v>
      </c>
      <c r="C486" s="3">
        <v>100000</v>
      </c>
      <c r="D486" s="3" t="e">
        <f>#REF!-C486</f>
        <v>#REF!</v>
      </c>
    </row>
    <row r="487" spans="1:4" x14ac:dyDescent="0.2">
      <c r="A487" s="2">
        <v>1813200755</v>
      </c>
      <c r="B487" s="11" t="s">
        <v>441</v>
      </c>
      <c r="C487" s="3">
        <v>30000</v>
      </c>
      <c r="D487" s="3" t="e">
        <f>#REF!-C487</f>
        <v>#REF!</v>
      </c>
    </row>
    <row r="488" spans="1:4" x14ac:dyDescent="0.2">
      <c r="A488" s="2">
        <v>1813200780</v>
      </c>
      <c r="B488" s="11" t="s">
        <v>72</v>
      </c>
      <c r="C488" s="3">
        <v>0</v>
      </c>
      <c r="D488" s="3" t="e">
        <f>#REF!-C488</f>
        <v>#REF!</v>
      </c>
    </row>
    <row r="489" spans="1:4" x14ac:dyDescent="0.2">
      <c r="A489" s="2">
        <v>1813210431</v>
      </c>
      <c r="B489" s="11" t="s">
        <v>443</v>
      </c>
      <c r="C489" s="3">
        <v>0</v>
      </c>
      <c r="D489" s="3" t="e">
        <f>#REF!-C489</f>
        <v>#REF!</v>
      </c>
    </row>
    <row r="490" spans="1:4" x14ac:dyDescent="0.2">
      <c r="A490" s="2">
        <v>1813210432</v>
      </c>
      <c r="B490" s="11" t="s">
        <v>444</v>
      </c>
      <c r="C490" s="3">
        <v>0</v>
      </c>
      <c r="D490" s="3" t="e">
        <f>#REF!-C490</f>
        <v>#REF!</v>
      </c>
    </row>
    <row r="491" spans="1:4" x14ac:dyDescent="0.2">
      <c r="A491" s="2">
        <v>1813210540</v>
      </c>
      <c r="B491" s="11" t="s">
        <v>445</v>
      </c>
      <c r="C491" s="3">
        <v>0</v>
      </c>
      <c r="D491" s="3" t="e">
        <f>#REF!-C491</f>
        <v>#REF!</v>
      </c>
    </row>
    <row r="492" spans="1:4" x14ac:dyDescent="0.2">
      <c r="A492" s="2">
        <v>1813210570</v>
      </c>
      <c r="B492" s="11" t="s">
        <v>446</v>
      </c>
      <c r="C492" s="3">
        <v>0</v>
      </c>
      <c r="D492" s="3" t="e">
        <f>#REF!-C492</f>
        <v>#REF!</v>
      </c>
    </row>
    <row r="493" spans="1:4" x14ac:dyDescent="0.2">
      <c r="A493" s="2">
        <v>1813210751</v>
      </c>
      <c r="B493" s="11" t="s">
        <v>447</v>
      </c>
      <c r="C493" s="3">
        <v>0</v>
      </c>
      <c r="D493" s="3" t="e">
        <f>#REF!-C493</f>
        <v>#REF!</v>
      </c>
    </row>
    <row r="494" spans="1:4" x14ac:dyDescent="0.2">
      <c r="A494" s="2">
        <v>1813210812</v>
      </c>
      <c r="B494" s="11" t="s">
        <v>448</v>
      </c>
      <c r="C494" s="3">
        <v>38000</v>
      </c>
      <c r="D494" s="3" t="e">
        <f>#REF!-C494</f>
        <v>#REF!</v>
      </c>
    </row>
    <row r="495" spans="1:4" x14ac:dyDescent="0.2">
      <c r="A495" s="2">
        <v>1813210870</v>
      </c>
      <c r="B495" s="11" t="s">
        <v>449</v>
      </c>
      <c r="C495" s="3">
        <v>375000</v>
      </c>
      <c r="D495" s="3" t="e">
        <f>#REF!-C495</f>
        <v>#REF!</v>
      </c>
    </row>
    <row r="496" spans="1:4" x14ac:dyDescent="0.2">
      <c r="A496" s="2">
        <v>1813210871</v>
      </c>
      <c r="B496" s="11" t="s">
        <v>450</v>
      </c>
      <c r="C496" s="3">
        <v>20000</v>
      </c>
      <c r="D496" s="3" t="e">
        <f>#REF!-C496</f>
        <v>#REF!</v>
      </c>
    </row>
    <row r="497" spans="1:4" x14ac:dyDescent="0.2">
      <c r="A497" s="2">
        <v>1813220431</v>
      </c>
      <c r="B497" s="11" t="s">
        <v>452</v>
      </c>
      <c r="C497" s="3">
        <v>0</v>
      </c>
      <c r="D497" s="3" t="e">
        <f>#REF!-C497</f>
        <v>#REF!</v>
      </c>
    </row>
    <row r="498" spans="1:4" x14ac:dyDescent="0.2">
      <c r="A498" s="2">
        <v>1813220432</v>
      </c>
      <c r="B498" s="11" t="s">
        <v>453</v>
      </c>
      <c r="C498" s="3">
        <v>0</v>
      </c>
      <c r="D498" s="3" t="e">
        <f>#REF!-C498</f>
        <v>#REF!</v>
      </c>
    </row>
    <row r="499" spans="1:4" x14ac:dyDescent="0.2">
      <c r="A499" s="2">
        <v>1813220540</v>
      </c>
      <c r="B499" s="11" t="s">
        <v>396</v>
      </c>
      <c r="C499" s="3">
        <v>0</v>
      </c>
      <c r="D499" s="3" t="e">
        <f>#REF!-C499</f>
        <v>#REF!</v>
      </c>
    </row>
    <row r="500" spans="1:4" x14ac:dyDescent="0.2">
      <c r="A500" s="2">
        <v>1813220570</v>
      </c>
      <c r="B500" s="11" t="s">
        <v>454</v>
      </c>
      <c r="C500" s="3">
        <v>0</v>
      </c>
      <c r="D500" s="3" t="e">
        <f>#REF!-C500</f>
        <v>#REF!</v>
      </c>
    </row>
    <row r="501" spans="1:4" x14ac:dyDescent="0.2">
      <c r="A501" s="2">
        <v>1813220750</v>
      </c>
      <c r="B501" s="11" t="s">
        <v>455</v>
      </c>
      <c r="C501" s="3">
        <v>0</v>
      </c>
      <c r="D501" s="3" t="e">
        <f>#REF!-C501</f>
        <v>#REF!</v>
      </c>
    </row>
    <row r="502" spans="1:4" x14ac:dyDescent="0.2">
      <c r="A502" s="2">
        <v>1813220751</v>
      </c>
      <c r="B502" s="11" t="s">
        <v>456</v>
      </c>
      <c r="C502" s="3">
        <v>0</v>
      </c>
      <c r="D502" s="3" t="e">
        <f>#REF!-C502</f>
        <v>#REF!</v>
      </c>
    </row>
    <row r="503" spans="1:4" x14ac:dyDescent="0.2">
      <c r="A503" s="2">
        <v>1813220812</v>
      </c>
      <c r="B503" s="11" t="s">
        <v>457</v>
      </c>
      <c r="C503" s="3">
        <v>38000</v>
      </c>
      <c r="D503" s="3" t="e">
        <f>#REF!-C503</f>
        <v>#REF!</v>
      </c>
    </row>
    <row r="504" spans="1:4" x14ac:dyDescent="0.2">
      <c r="A504" s="2">
        <v>1813220870</v>
      </c>
      <c r="B504" s="11" t="s">
        <v>458</v>
      </c>
      <c r="C504" s="3">
        <v>480000</v>
      </c>
      <c r="D504" s="3" t="e">
        <f>#REF!-C504</f>
        <v>#REF!</v>
      </c>
    </row>
    <row r="505" spans="1:4" x14ac:dyDescent="0.2">
      <c r="A505" s="2">
        <v>1813220871</v>
      </c>
      <c r="B505" s="11" t="s">
        <v>459</v>
      </c>
      <c r="C505" s="3">
        <v>5000</v>
      </c>
      <c r="D505" s="3" t="e">
        <f>#REF!-C505</f>
        <v>#REF!</v>
      </c>
    </row>
    <row r="506" spans="1:4" x14ac:dyDescent="0.2">
      <c r="A506" s="2">
        <v>1813230431</v>
      </c>
      <c r="B506" s="11" t="s">
        <v>461</v>
      </c>
      <c r="C506" s="3">
        <v>0</v>
      </c>
      <c r="D506" s="3" t="e">
        <f>#REF!-C506</f>
        <v>#REF!</v>
      </c>
    </row>
    <row r="507" spans="1:4" x14ac:dyDescent="0.2">
      <c r="A507" s="2">
        <v>1813230432</v>
      </c>
      <c r="B507" s="11" t="s">
        <v>462</v>
      </c>
      <c r="C507" s="3">
        <v>0</v>
      </c>
      <c r="D507" s="3" t="e">
        <f>#REF!-C507</f>
        <v>#REF!</v>
      </c>
    </row>
    <row r="508" spans="1:4" x14ac:dyDescent="0.2">
      <c r="A508" s="2">
        <v>1813230540</v>
      </c>
      <c r="B508" s="11" t="s">
        <v>463</v>
      </c>
      <c r="C508" s="3">
        <v>0</v>
      </c>
      <c r="D508" s="3" t="e">
        <f>#REF!-C508</f>
        <v>#REF!</v>
      </c>
    </row>
    <row r="509" spans="1:4" x14ac:dyDescent="0.2">
      <c r="A509" s="2">
        <v>1813230570</v>
      </c>
      <c r="B509" s="11" t="s">
        <v>464</v>
      </c>
      <c r="C509" s="3">
        <v>0</v>
      </c>
      <c r="D509" s="3" t="e">
        <f>#REF!-C509</f>
        <v>#REF!</v>
      </c>
    </row>
    <row r="510" spans="1:4" x14ac:dyDescent="0.2">
      <c r="A510" s="2">
        <v>1813230750</v>
      </c>
      <c r="B510" s="11" t="s">
        <v>465</v>
      </c>
      <c r="C510" s="3">
        <v>0</v>
      </c>
      <c r="D510" s="3" t="e">
        <f>#REF!-C510</f>
        <v>#REF!</v>
      </c>
    </row>
    <row r="511" spans="1:4" x14ac:dyDescent="0.2">
      <c r="A511" s="2">
        <v>1813230751</v>
      </c>
      <c r="B511" s="11" t="s">
        <v>466</v>
      </c>
      <c r="C511" s="3">
        <v>0</v>
      </c>
      <c r="D511" s="3" t="e">
        <f>#REF!-C511</f>
        <v>#REF!</v>
      </c>
    </row>
    <row r="512" spans="1:4" x14ac:dyDescent="0.2">
      <c r="A512" s="2">
        <v>1813230812</v>
      </c>
      <c r="B512" s="11" t="s">
        <v>467</v>
      </c>
      <c r="C512" s="3">
        <v>23000</v>
      </c>
      <c r="D512" s="3" t="e">
        <f>#REF!-C512</f>
        <v>#REF!</v>
      </c>
    </row>
    <row r="513" spans="1:4" x14ac:dyDescent="0.2">
      <c r="A513" s="2">
        <v>1813230870</v>
      </c>
      <c r="B513" s="11" t="s">
        <v>468</v>
      </c>
      <c r="C513" s="3">
        <v>362000</v>
      </c>
      <c r="D513" s="3" t="e">
        <f>#REF!-C513</f>
        <v>#REF!</v>
      </c>
    </row>
    <row r="514" spans="1:4" x14ac:dyDescent="0.2">
      <c r="A514" s="2">
        <v>1813230871</v>
      </c>
      <c r="B514" s="11" t="s">
        <v>469</v>
      </c>
      <c r="C514" s="3">
        <v>4000</v>
      </c>
      <c r="D514" s="3" t="e">
        <f>#REF!-C514</f>
        <v>#REF!</v>
      </c>
    </row>
    <row r="515" spans="1:4" x14ac:dyDescent="0.2">
      <c r="A515" s="2">
        <v>1813240431</v>
      </c>
      <c r="B515" s="11" t="s">
        <v>471</v>
      </c>
      <c r="C515" s="3">
        <v>0</v>
      </c>
      <c r="D515" s="3" t="e">
        <f>#REF!-C515</f>
        <v>#REF!</v>
      </c>
    </row>
    <row r="516" spans="1:4" x14ac:dyDescent="0.2">
      <c r="A516" s="2">
        <v>1813240432</v>
      </c>
      <c r="B516" s="11" t="s">
        <v>472</v>
      </c>
      <c r="C516" s="3">
        <v>0</v>
      </c>
      <c r="D516" s="3" t="e">
        <f>#REF!-C516</f>
        <v>#REF!</v>
      </c>
    </row>
    <row r="517" spans="1:4" x14ac:dyDescent="0.2">
      <c r="A517" s="2">
        <v>1813240540</v>
      </c>
      <c r="B517" s="11" t="s">
        <v>473</v>
      </c>
      <c r="C517" s="3">
        <v>0</v>
      </c>
      <c r="D517" s="3" t="e">
        <f>#REF!-C517</f>
        <v>#REF!</v>
      </c>
    </row>
    <row r="518" spans="1:4" x14ac:dyDescent="0.2">
      <c r="A518" s="2">
        <v>1813240570</v>
      </c>
      <c r="B518" s="11" t="s">
        <v>474</v>
      </c>
      <c r="C518" s="3">
        <v>0</v>
      </c>
      <c r="D518" s="3" t="e">
        <f>#REF!-C518</f>
        <v>#REF!</v>
      </c>
    </row>
    <row r="519" spans="1:4" x14ac:dyDescent="0.2">
      <c r="A519" s="2">
        <v>1813240750</v>
      </c>
      <c r="B519" s="11" t="s">
        <v>475</v>
      </c>
      <c r="C519" s="3">
        <v>0</v>
      </c>
      <c r="D519" s="3" t="e">
        <f>#REF!-C519</f>
        <v>#REF!</v>
      </c>
    </row>
    <row r="520" spans="1:4" x14ac:dyDescent="0.2">
      <c r="A520" s="2">
        <v>1813240751</v>
      </c>
      <c r="B520" s="11" t="s">
        <v>476</v>
      </c>
      <c r="C520" s="3">
        <v>0</v>
      </c>
      <c r="D520" s="3" t="e">
        <f>#REF!-C520</f>
        <v>#REF!</v>
      </c>
    </row>
    <row r="521" spans="1:4" x14ac:dyDescent="0.2">
      <c r="A521" s="2">
        <v>1813240812</v>
      </c>
      <c r="B521" s="11" t="s">
        <v>477</v>
      </c>
      <c r="C521" s="3">
        <v>28000</v>
      </c>
      <c r="D521" s="3" t="e">
        <f>#REF!-C521</f>
        <v>#REF!</v>
      </c>
    </row>
    <row r="522" spans="1:4" x14ac:dyDescent="0.2">
      <c r="A522" s="2">
        <v>1813240870</v>
      </c>
      <c r="B522" s="11" t="s">
        <v>478</v>
      </c>
      <c r="C522" s="3">
        <v>526000</v>
      </c>
      <c r="D522" s="3" t="e">
        <f>#REF!-C522</f>
        <v>#REF!</v>
      </c>
    </row>
    <row r="523" spans="1:4" x14ac:dyDescent="0.2">
      <c r="A523" s="2">
        <v>1813240871</v>
      </c>
      <c r="B523" s="11" t="s">
        <v>479</v>
      </c>
      <c r="C523" s="3">
        <v>1000</v>
      </c>
      <c r="D523" s="3" t="e">
        <f>#REF!-C523</f>
        <v>#REF!</v>
      </c>
    </row>
    <row r="524" spans="1:4" x14ac:dyDescent="0.2">
      <c r="A524" s="2">
        <v>1813250431</v>
      </c>
      <c r="B524" s="11" t="s">
        <v>481</v>
      </c>
      <c r="C524" s="3">
        <v>0</v>
      </c>
      <c r="D524" s="3" t="e">
        <f>#REF!-C524</f>
        <v>#REF!</v>
      </c>
    </row>
    <row r="525" spans="1:4" x14ac:dyDescent="0.2">
      <c r="A525" s="2">
        <v>1813250432</v>
      </c>
      <c r="B525" s="11" t="s">
        <v>482</v>
      </c>
      <c r="C525" s="3">
        <v>0</v>
      </c>
      <c r="D525" s="3" t="e">
        <f>#REF!-C525</f>
        <v>#REF!</v>
      </c>
    </row>
    <row r="526" spans="1:4" x14ac:dyDescent="0.2">
      <c r="A526" s="2">
        <v>1813250540</v>
      </c>
      <c r="B526" s="11" t="s">
        <v>483</v>
      </c>
      <c r="C526" s="3">
        <v>0</v>
      </c>
      <c r="D526" s="3" t="e">
        <f>#REF!-C526</f>
        <v>#REF!</v>
      </c>
    </row>
    <row r="527" spans="1:4" x14ac:dyDescent="0.2">
      <c r="A527" s="2">
        <v>1813250570</v>
      </c>
      <c r="B527" s="11" t="s">
        <v>484</v>
      </c>
      <c r="C527" s="3">
        <v>0</v>
      </c>
      <c r="D527" s="3" t="e">
        <f>#REF!-C527</f>
        <v>#REF!</v>
      </c>
    </row>
    <row r="528" spans="1:4" x14ac:dyDescent="0.2">
      <c r="A528" s="2">
        <v>1813250750</v>
      </c>
      <c r="B528" s="11" t="s">
        <v>485</v>
      </c>
      <c r="C528" s="3">
        <v>0</v>
      </c>
      <c r="D528" s="3" t="e">
        <f>#REF!-C528</f>
        <v>#REF!</v>
      </c>
    </row>
    <row r="529" spans="1:4" x14ac:dyDescent="0.2">
      <c r="A529" s="2">
        <v>1813250751</v>
      </c>
      <c r="B529" s="11" t="s">
        <v>486</v>
      </c>
      <c r="C529" s="3">
        <v>0</v>
      </c>
      <c r="D529" s="3" t="e">
        <f>#REF!-C529</f>
        <v>#REF!</v>
      </c>
    </row>
    <row r="530" spans="1:4" x14ac:dyDescent="0.2">
      <c r="A530" s="2">
        <v>1813250812</v>
      </c>
      <c r="B530" s="11" t="s">
        <v>487</v>
      </c>
      <c r="C530" s="3">
        <v>5000</v>
      </c>
      <c r="D530" s="3" t="e">
        <f>#REF!-C530</f>
        <v>#REF!</v>
      </c>
    </row>
    <row r="531" spans="1:4" x14ac:dyDescent="0.2">
      <c r="A531" s="2">
        <v>1813250870</v>
      </c>
      <c r="B531" s="11" t="s">
        <v>488</v>
      </c>
      <c r="C531" s="3">
        <v>224000</v>
      </c>
      <c r="D531" s="3" t="e">
        <f>#REF!-C531</f>
        <v>#REF!</v>
      </c>
    </row>
    <row r="532" spans="1:4" x14ac:dyDescent="0.2">
      <c r="A532" s="2">
        <v>1813250871</v>
      </c>
      <c r="B532" s="11" t="s">
        <v>489</v>
      </c>
      <c r="C532" s="3">
        <v>8000</v>
      </c>
      <c r="D532" s="3" t="e">
        <f>#REF!-C532</f>
        <v>#REF!</v>
      </c>
    </row>
    <row r="533" spans="1:4" x14ac:dyDescent="0.2">
      <c r="A533" s="2">
        <v>1813260431</v>
      </c>
      <c r="B533" s="11" t="s">
        <v>491</v>
      </c>
      <c r="C533" s="3">
        <v>0</v>
      </c>
      <c r="D533" s="3" t="e">
        <f>#REF!-C533</f>
        <v>#REF!</v>
      </c>
    </row>
    <row r="534" spans="1:4" x14ac:dyDescent="0.2">
      <c r="A534" s="2">
        <v>1813260432</v>
      </c>
      <c r="B534" s="11" t="s">
        <v>492</v>
      </c>
      <c r="C534" s="3">
        <v>0</v>
      </c>
      <c r="D534" s="3" t="e">
        <f>#REF!-C534</f>
        <v>#REF!</v>
      </c>
    </row>
    <row r="535" spans="1:4" x14ac:dyDescent="0.2">
      <c r="A535" s="2">
        <v>1813260540</v>
      </c>
      <c r="B535" s="11" t="s">
        <v>493</v>
      </c>
      <c r="C535" s="3">
        <v>0</v>
      </c>
      <c r="D535" s="3" t="e">
        <f>#REF!-C535</f>
        <v>#REF!</v>
      </c>
    </row>
    <row r="536" spans="1:4" x14ac:dyDescent="0.2">
      <c r="A536" s="2">
        <v>1813260570</v>
      </c>
      <c r="B536" s="11" t="s">
        <v>494</v>
      </c>
      <c r="C536" s="3">
        <v>0</v>
      </c>
      <c r="D536" s="3" t="e">
        <f>#REF!-C536</f>
        <v>#REF!</v>
      </c>
    </row>
    <row r="537" spans="1:4" x14ac:dyDescent="0.2">
      <c r="A537" s="2">
        <v>1813260751</v>
      </c>
      <c r="B537" s="11" t="s">
        <v>495</v>
      </c>
      <c r="C537" s="3">
        <v>0</v>
      </c>
      <c r="D537" s="3" t="e">
        <f>#REF!-C537</f>
        <v>#REF!</v>
      </c>
    </row>
    <row r="538" spans="1:4" x14ac:dyDescent="0.2">
      <c r="A538" s="2">
        <v>1813260812</v>
      </c>
      <c r="B538" s="11" t="s">
        <v>496</v>
      </c>
      <c r="C538" s="3">
        <v>100000</v>
      </c>
      <c r="D538" s="3" t="e">
        <f>#REF!-C538</f>
        <v>#REF!</v>
      </c>
    </row>
    <row r="539" spans="1:4" x14ac:dyDescent="0.2">
      <c r="A539" s="2">
        <v>1813260870</v>
      </c>
      <c r="B539" s="11" t="s">
        <v>497</v>
      </c>
      <c r="C539" s="3">
        <v>278000</v>
      </c>
      <c r="D539" s="3" t="e">
        <f>#REF!-C539</f>
        <v>#REF!</v>
      </c>
    </row>
    <row r="540" spans="1:4" x14ac:dyDescent="0.2">
      <c r="A540" s="2">
        <v>1813260871</v>
      </c>
      <c r="B540" s="11" t="s">
        <v>498</v>
      </c>
      <c r="C540" s="3">
        <v>12000</v>
      </c>
      <c r="D540" s="3" t="e">
        <f>#REF!-C540</f>
        <v>#REF!</v>
      </c>
    </row>
    <row r="541" spans="1:4" x14ac:dyDescent="0.2">
      <c r="A541" s="2">
        <v>1813270431</v>
      </c>
      <c r="B541" s="11" t="s">
        <v>500</v>
      </c>
      <c r="C541" s="3">
        <v>0</v>
      </c>
      <c r="D541" s="3" t="e">
        <f>#REF!-C541</f>
        <v>#REF!</v>
      </c>
    </row>
    <row r="542" spans="1:4" x14ac:dyDescent="0.2">
      <c r="A542" s="2">
        <v>1813270432</v>
      </c>
      <c r="B542" s="11" t="s">
        <v>501</v>
      </c>
      <c r="C542" s="3">
        <v>0</v>
      </c>
      <c r="D542" s="3" t="e">
        <f>#REF!-C542</f>
        <v>#REF!</v>
      </c>
    </row>
    <row r="543" spans="1:4" x14ac:dyDescent="0.2">
      <c r="A543" s="2">
        <v>1813270540</v>
      </c>
      <c r="B543" s="11" t="s">
        <v>502</v>
      </c>
      <c r="C543" s="3">
        <v>0</v>
      </c>
      <c r="D543" s="3" t="e">
        <f>#REF!-C543</f>
        <v>#REF!</v>
      </c>
    </row>
    <row r="544" spans="1:4" x14ac:dyDescent="0.2">
      <c r="A544" s="2">
        <v>1813270570</v>
      </c>
      <c r="B544" s="11" t="s">
        <v>503</v>
      </c>
      <c r="C544" s="3">
        <v>0</v>
      </c>
      <c r="D544" s="3" t="e">
        <f>#REF!-C544</f>
        <v>#REF!</v>
      </c>
    </row>
    <row r="545" spans="1:4" x14ac:dyDescent="0.2">
      <c r="A545" s="2">
        <v>1813270751</v>
      </c>
      <c r="B545" s="11" t="s">
        <v>504</v>
      </c>
      <c r="C545" s="3">
        <v>0</v>
      </c>
      <c r="D545" s="3" t="e">
        <f>#REF!-C545</f>
        <v>#REF!</v>
      </c>
    </row>
    <row r="546" spans="1:4" x14ac:dyDescent="0.2">
      <c r="A546" s="2">
        <v>1813270812</v>
      </c>
      <c r="B546" s="11" t="s">
        <v>505</v>
      </c>
      <c r="C546" s="3">
        <v>20000</v>
      </c>
      <c r="D546" s="3" t="e">
        <f>#REF!-C546</f>
        <v>#REF!</v>
      </c>
    </row>
    <row r="547" spans="1:4" x14ac:dyDescent="0.2">
      <c r="A547" s="2">
        <v>1813270870</v>
      </c>
      <c r="B547" s="11" t="s">
        <v>506</v>
      </c>
      <c r="C547" s="3">
        <v>293000</v>
      </c>
      <c r="D547" s="3" t="e">
        <f>#REF!-C547</f>
        <v>#REF!</v>
      </c>
    </row>
    <row r="548" spans="1:4" x14ac:dyDescent="0.2">
      <c r="A548" s="2">
        <v>1813270871</v>
      </c>
      <c r="B548" s="11" t="s">
        <v>507</v>
      </c>
      <c r="C548" s="3">
        <v>5000</v>
      </c>
      <c r="D548" s="3" t="e">
        <f>#REF!-C548</f>
        <v>#REF!</v>
      </c>
    </row>
    <row r="549" spans="1:4" x14ac:dyDescent="0.2">
      <c r="A549" s="2">
        <v>1813280812</v>
      </c>
      <c r="B549" s="11" t="s">
        <v>508</v>
      </c>
      <c r="C549" s="3">
        <v>0</v>
      </c>
      <c r="D549" s="3" t="e">
        <f>#REF!-C549</f>
        <v>#REF!</v>
      </c>
    </row>
    <row r="550" spans="1:4" x14ac:dyDescent="0.2">
      <c r="A550" s="2">
        <v>1813280930</v>
      </c>
      <c r="B550" s="11" t="s">
        <v>509</v>
      </c>
      <c r="C550" s="3">
        <v>0</v>
      </c>
      <c r="D550" s="3" t="e">
        <f>#REF!-C550</f>
        <v>#REF!</v>
      </c>
    </row>
    <row r="551" spans="1:4" x14ac:dyDescent="0.2">
      <c r="A551" s="2">
        <v>1813299750</v>
      </c>
      <c r="B551" s="11" t="s">
        <v>510</v>
      </c>
      <c r="C551" s="3">
        <v>0</v>
      </c>
      <c r="D551" s="3" t="e">
        <f>#REF!-C551</f>
        <v>#REF!</v>
      </c>
    </row>
    <row r="552" spans="1:4" x14ac:dyDescent="0.2">
      <c r="A552" s="2">
        <v>1813300431</v>
      </c>
      <c r="B552" s="11" t="s">
        <v>512</v>
      </c>
      <c r="C552" s="3">
        <v>12000</v>
      </c>
      <c r="D552" s="3" t="e">
        <f>#REF!-C552</f>
        <v>#REF!</v>
      </c>
    </row>
    <row r="553" spans="1:4" x14ac:dyDescent="0.2">
      <c r="A553" s="2">
        <v>1813300432</v>
      </c>
      <c r="B553" s="11" t="s">
        <v>513</v>
      </c>
      <c r="C553" s="3">
        <v>15000</v>
      </c>
      <c r="D553" s="3" t="e">
        <f>#REF!-C553</f>
        <v>#REF!</v>
      </c>
    </row>
    <row r="554" spans="1:4" x14ac:dyDescent="0.2">
      <c r="A554" s="2">
        <v>1813300540</v>
      </c>
      <c r="B554" s="11" t="s">
        <v>514</v>
      </c>
      <c r="C554" s="3">
        <v>5000</v>
      </c>
      <c r="D554" s="3" t="e">
        <f>#REF!-C554</f>
        <v>#REF!</v>
      </c>
    </row>
    <row r="555" spans="1:4" x14ac:dyDescent="0.2">
      <c r="A555" s="2">
        <v>1813300570</v>
      </c>
      <c r="B555" s="11" t="s">
        <v>515</v>
      </c>
      <c r="C555" s="3">
        <v>3000</v>
      </c>
      <c r="D555" s="3" t="e">
        <f>#REF!-C555</f>
        <v>#REF!</v>
      </c>
    </row>
    <row r="556" spans="1:4" x14ac:dyDescent="0.2">
      <c r="A556" s="2">
        <v>1813300710</v>
      </c>
      <c r="B556" s="11" t="s">
        <v>516</v>
      </c>
      <c r="C556" s="3">
        <v>1400000</v>
      </c>
      <c r="D556" s="3" t="e">
        <f>#REF!-C556</f>
        <v>#REF!</v>
      </c>
    </row>
    <row r="557" spans="1:4" x14ac:dyDescent="0.2">
      <c r="A557" s="2">
        <v>1813300750</v>
      </c>
      <c r="B557" s="11" t="s">
        <v>517</v>
      </c>
      <c r="C557" s="3">
        <v>100000</v>
      </c>
      <c r="D557" s="3" t="e">
        <f>#REF!-C557</f>
        <v>#REF!</v>
      </c>
    </row>
    <row r="558" spans="1:4" x14ac:dyDescent="0.2">
      <c r="A558" s="2">
        <v>1813300751</v>
      </c>
      <c r="B558" s="11" t="s">
        <v>518</v>
      </c>
      <c r="C558" s="3">
        <v>2000</v>
      </c>
      <c r="D558" s="3" t="e">
        <f>#REF!-C558</f>
        <v>#REF!</v>
      </c>
    </row>
    <row r="559" spans="1:4" x14ac:dyDescent="0.2">
      <c r="A559" s="2">
        <v>1813300812</v>
      </c>
      <c r="B559" s="11" t="s">
        <v>519</v>
      </c>
      <c r="C559" s="3">
        <v>15000</v>
      </c>
      <c r="D559" s="3" t="e">
        <f>#REF!-C559</f>
        <v>#REF!</v>
      </c>
    </row>
    <row r="560" spans="1:4" x14ac:dyDescent="0.2">
      <c r="A560" s="2">
        <v>1813300871</v>
      </c>
      <c r="B560" s="11" t="s">
        <v>520</v>
      </c>
      <c r="C560" s="3">
        <v>75000</v>
      </c>
      <c r="D560" s="3" t="e">
        <f>#REF!-C560</f>
        <v>#REF!</v>
      </c>
    </row>
    <row r="561" spans="1:4" x14ac:dyDescent="0.2">
      <c r="A561" s="2">
        <v>1813300930</v>
      </c>
      <c r="B561" s="11" t="s">
        <v>521</v>
      </c>
      <c r="C561" s="3">
        <v>10000</v>
      </c>
      <c r="D561" s="3" t="e">
        <f>#REF!-C561</f>
        <v>#REF!</v>
      </c>
    </row>
    <row r="562" spans="1:4" x14ac:dyDescent="0.2">
      <c r="A562" s="2">
        <v>1813800750</v>
      </c>
      <c r="B562" s="11" t="s">
        <v>89</v>
      </c>
      <c r="C562" s="3">
        <v>1110000</v>
      </c>
      <c r="D562" s="3" t="e">
        <f>#REF!-C562</f>
        <v>#REF!</v>
      </c>
    </row>
    <row r="563" spans="1:4" x14ac:dyDescent="0.2">
      <c r="A563" s="2">
        <v>1814000750</v>
      </c>
      <c r="B563" s="11" t="s">
        <v>525</v>
      </c>
      <c r="C563" s="3">
        <v>0</v>
      </c>
      <c r="D563" s="3" t="e">
        <f>#REF!-C563</f>
        <v>#REF!</v>
      </c>
    </row>
    <row r="564" spans="1:4" x14ac:dyDescent="0.2">
      <c r="A564" s="2">
        <v>1814000751</v>
      </c>
      <c r="B564" s="11" t="s">
        <v>526</v>
      </c>
      <c r="C564" s="3">
        <v>0</v>
      </c>
      <c r="D564" s="3" t="e">
        <f>#REF!-C564</f>
        <v>#REF!</v>
      </c>
    </row>
    <row r="565" spans="1:4" x14ac:dyDescent="0.2">
      <c r="A565" s="2">
        <v>1814000780</v>
      </c>
      <c r="B565" s="11" t="s">
        <v>527</v>
      </c>
      <c r="C565" s="3">
        <v>71000</v>
      </c>
      <c r="D565" s="3" t="e">
        <f>#REF!-C565</f>
        <v>#REF!</v>
      </c>
    </row>
    <row r="566" spans="1:4" x14ac:dyDescent="0.2">
      <c r="A566" s="2">
        <v>1814000870</v>
      </c>
      <c r="B566" s="11" t="s">
        <v>528</v>
      </c>
      <c r="C566" s="3">
        <v>5000</v>
      </c>
      <c r="D566" s="3" t="e">
        <f>#REF!-C566</f>
        <v>#REF!</v>
      </c>
    </row>
    <row r="567" spans="1:4" x14ac:dyDescent="0.2">
      <c r="A567" s="2">
        <v>1816600810</v>
      </c>
      <c r="B567" s="11" t="s">
        <v>530</v>
      </c>
      <c r="C567" s="3">
        <v>67000</v>
      </c>
      <c r="D567" s="3" t="e">
        <f>#REF!-C567</f>
        <v>#REF!</v>
      </c>
    </row>
    <row r="568" spans="1:4" x14ac:dyDescent="0.2">
      <c r="A568" s="2">
        <v>1816600850</v>
      </c>
      <c r="B568" s="11" t="s">
        <v>531</v>
      </c>
      <c r="C568" s="3">
        <v>450000</v>
      </c>
      <c r="D568" s="3" t="e">
        <f>#REF!-C568</f>
        <v>#REF!</v>
      </c>
    </row>
    <row r="569" spans="1:4" outlineLevel="2" x14ac:dyDescent="0.2">
      <c r="A569" s="2"/>
      <c r="B569" s="11"/>
      <c r="C569" s="3"/>
      <c r="D569" s="3"/>
    </row>
    <row r="570" spans="1:4" x14ac:dyDescent="0.2">
      <c r="A570" s="2">
        <v>1817000750</v>
      </c>
      <c r="B570" s="11" t="s">
        <v>532</v>
      </c>
      <c r="C570" s="3">
        <v>100000</v>
      </c>
      <c r="D570" s="3" t="e">
        <f>#REF!-C570</f>
        <v>#REF!</v>
      </c>
    </row>
    <row r="571" spans="1:4" x14ac:dyDescent="0.2">
      <c r="A571" s="2">
        <v>1817000752</v>
      </c>
      <c r="B571" s="11" t="s">
        <v>533</v>
      </c>
      <c r="C571" s="3">
        <v>190000</v>
      </c>
      <c r="D571" s="3" t="e">
        <f>#REF!-C571</f>
        <v>#REF!</v>
      </c>
    </row>
    <row r="572" spans="1:4" x14ac:dyDescent="0.2">
      <c r="A572" s="2">
        <v>1817000753</v>
      </c>
      <c r="B572" s="11" t="s">
        <v>534</v>
      </c>
      <c r="C572" s="3">
        <v>0</v>
      </c>
      <c r="D572" s="3" t="e">
        <f>#REF!-C572</f>
        <v>#REF!</v>
      </c>
    </row>
    <row r="573" spans="1:4" x14ac:dyDescent="0.2">
      <c r="A573" s="2">
        <v>1817001752</v>
      </c>
      <c r="B573" s="11" t="s">
        <v>535</v>
      </c>
      <c r="C573" s="3">
        <v>70000</v>
      </c>
      <c r="D573" s="3" t="e">
        <f>#REF!-C573</f>
        <v>#REF!</v>
      </c>
    </row>
    <row r="574" spans="1:4" x14ac:dyDescent="0.2">
      <c r="A574" s="2">
        <v>1817002752</v>
      </c>
      <c r="B574" s="11" t="s">
        <v>536</v>
      </c>
      <c r="C574" s="3">
        <v>80000</v>
      </c>
      <c r="D574" s="3" t="e">
        <f>#REF!-C574</f>
        <v>#REF!</v>
      </c>
    </row>
    <row r="575" spans="1:4" x14ac:dyDescent="0.2">
      <c r="A575" s="2">
        <v>1817003752</v>
      </c>
      <c r="B575" s="11" t="s">
        <v>537</v>
      </c>
      <c r="C575" s="3">
        <v>40000</v>
      </c>
      <c r="D575" s="3" t="e">
        <f>#REF!-C575</f>
        <v>#REF!</v>
      </c>
    </row>
    <row r="576" spans="1:4" x14ac:dyDescent="0.2">
      <c r="A576" s="2">
        <v>1817004752</v>
      </c>
      <c r="B576" s="11" t="s">
        <v>538</v>
      </c>
      <c r="C576" s="3">
        <v>450000</v>
      </c>
      <c r="D576" s="3" t="e">
        <f>#REF!-C576</f>
        <v>#REF!</v>
      </c>
    </row>
    <row r="577" spans="1:4" x14ac:dyDescent="0.2">
      <c r="A577" s="2">
        <v>1817005752</v>
      </c>
      <c r="B577" s="11" t="s">
        <v>539</v>
      </c>
      <c r="C577" s="3">
        <v>30000</v>
      </c>
      <c r="D577" s="3" t="e">
        <f>#REF!-C577</f>
        <v>#REF!</v>
      </c>
    </row>
    <row r="578" spans="1:4" x14ac:dyDescent="0.2">
      <c r="A578" s="2">
        <v>1817300470</v>
      </c>
      <c r="B578" s="11" t="s">
        <v>541</v>
      </c>
      <c r="C578" s="3">
        <v>2000</v>
      </c>
      <c r="D578" s="3" t="e">
        <f>#REF!-C578</f>
        <v>#REF!</v>
      </c>
    </row>
    <row r="579" spans="1:4" x14ac:dyDescent="0.2">
      <c r="A579" s="2">
        <v>1817300780</v>
      </c>
      <c r="B579" s="11" t="s">
        <v>542</v>
      </c>
      <c r="C579" s="3">
        <v>10000</v>
      </c>
      <c r="D579" s="3" t="e">
        <f>#REF!-C579</f>
        <v>#REF!</v>
      </c>
    </row>
    <row r="580" spans="1:4" x14ac:dyDescent="0.2">
      <c r="A580" s="2">
        <v>1817300781</v>
      </c>
      <c r="B580" s="11" t="s">
        <v>108</v>
      </c>
      <c r="C580" s="3">
        <v>34000</v>
      </c>
      <c r="D580" s="3" t="e">
        <f>#REF!-C580</f>
        <v>#REF!</v>
      </c>
    </row>
    <row r="581" spans="1:4" x14ac:dyDescent="0.2">
      <c r="A581" s="2">
        <v>1817800711</v>
      </c>
      <c r="B581" s="11" t="s">
        <v>545</v>
      </c>
      <c r="C581" s="3">
        <v>50000</v>
      </c>
      <c r="D581" s="3" t="e">
        <f>#REF!-C581</f>
        <v>#REF!</v>
      </c>
    </row>
    <row r="582" spans="1:4" x14ac:dyDescent="0.2">
      <c r="A582" s="2">
        <v>1817900780</v>
      </c>
      <c r="B582" s="11" t="s">
        <v>547</v>
      </c>
      <c r="C582" s="3">
        <v>0</v>
      </c>
      <c r="D582" s="3" t="e">
        <f>#REF!-C582</f>
        <v>#REF!</v>
      </c>
    </row>
    <row r="583" spans="1:4" x14ac:dyDescent="0.2">
      <c r="A583" s="2">
        <v>1817900810</v>
      </c>
      <c r="B583" s="11" t="s">
        <v>548</v>
      </c>
      <c r="C583" s="3">
        <v>200000</v>
      </c>
      <c r="D583" s="3" t="e">
        <f>#REF!-C583</f>
        <v>#REF!</v>
      </c>
    </row>
    <row r="584" spans="1:4" x14ac:dyDescent="0.2">
      <c r="A584" s="2">
        <v>1817901780</v>
      </c>
      <c r="B584" s="11" t="s">
        <v>549</v>
      </c>
      <c r="C584" s="3">
        <v>85000</v>
      </c>
      <c r="D584" s="3" t="e">
        <f>#REF!-C584</f>
        <v>#REF!</v>
      </c>
    </row>
    <row r="585" spans="1:4" x14ac:dyDescent="0.2">
      <c r="A585" s="2">
        <v>1817902780</v>
      </c>
      <c r="B585" s="11" t="s">
        <v>550</v>
      </c>
      <c r="C585" s="3">
        <v>10000</v>
      </c>
      <c r="D585" s="3" t="e">
        <f>#REF!-C585</f>
        <v>#REF!</v>
      </c>
    </row>
    <row r="586" spans="1:4" x14ac:dyDescent="0.2">
      <c r="A586" s="2">
        <v>1819000750</v>
      </c>
      <c r="B586" s="11" t="s">
        <v>551</v>
      </c>
      <c r="C586" s="3">
        <v>70000</v>
      </c>
      <c r="D586" s="3" t="e">
        <f>#REF!-C586</f>
        <v>#REF!</v>
      </c>
    </row>
    <row r="587" spans="1:4" x14ac:dyDescent="0.2">
      <c r="A587" s="2">
        <v>1841000110</v>
      </c>
      <c r="B587" s="11" t="s">
        <v>566</v>
      </c>
      <c r="C587" s="3">
        <v>2050000</v>
      </c>
      <c r="D587" s="3" t="e">
        <f>#REF!-C587</f>
        <v>#REF!</v>
      </c>
    </row>
    <row r="588" spans="1:4" x14ac:dyDescent="0.2">
      <c r="A588" s="2">
        <v>1841100110</v>
      </c>
      <c r="B588" s="11" t="s">
        <v>585</v>
      </c>
      <c r="C588" s="3">
        <v>0</v>
      </c>
      <c r="D588" s="3" t="e">
        <f>#REF!-C588</f>
        <v>#REF!</v>
      </c>
    </row>
    <row r="589" spans="1:4" x14ac:dyDescent="0.2">
      <c r="A589" s="2">
        <v>1842270110</v>
      </c>
      <c r="B589" s="11" t="s">
        <v>591</v>
      </c>
      <c r="C589" s="3">
        <v>0</v>
      </c>
      <c r="D589" s="3" t="e">
        <f>#REF!-C589</f>
        <v>#REF!</v>
      </c>
    </row>
    <row r="590" spans="1:4" x14ac:dyDescent="0.2">
      <c r="A590" s="2">
        <v>1844411110</v>
      </c>
      <c r="B590" s="11" t="s">
        <v>605</v>
      </c>
      <c r="C590" s="3">
        <v>0</v>
      </c>
      <c r="D590" s="3" t="e">
        <f>#REF!-C590</f>
        <v>#REF!</v>
      </c>
    </row>
    <row r="591" spans="1:4" x14ac:dyDescent="0.2">
      <c r="A591" s="2">
        <v>1847170110</v>
      </c>
      <c r="B591" s="11" t="s">
        <v>626</v>
      </c>
      <c r="C591" s="3">
        <v>0</v>
      </c>
      <c r="D591" s="3" t="e">
        <f>#REF!-C591</f>
        <v>#REF!</v>
      </c>
    </row>
    <row r="592" spans="1:4" x14ac:dyDescent="0.2">
      <c r="A592" s="2">
        <v>1841000431</v>
      </c>
      <c r="B592" s="11" t="s">
        <v>567</v>
      </c>
      <c r="C592" s="3">
        <v>7000</v>
      </c>
      <c r="D592" s="3" t="e">
        <f>#REF!-C592</f>
        <v>#REF!</v>
      </c>
    </row>
    <row r="593" spans="1:4" x14ac:dyDescent="0.2">
      <c r="A593" s="2">
        <v>1841000432</v>
      </c>
      <c r="B593" s="11" t="s">
        <v>568</v>
      </c>
      <c r="C593" s="3">
        <v>1000</v>
      </c>
      <c r="D593" s="3" t="e">
        <f>#REF!-C593</f>
        <v>#REF!</v>
      </c>
    </row>
    <row r="594" spans="1:4" x14ac:dyDescent="0.2">
      <c r="A594" s="2">
        <v>1841000440</v>
      </c>
      <c r="B594" s="11" t="s">
        <v>569</v>
      </c>
      <c r="C594" s="3">
        <v>20000</v>
      </c>
      <c r="D594" s="3" t="e">
        <f>#REF!-C594</f>
        <v>#REF!</v>
      </c>
    </row>
    <row r="595" spans="1:4" x14ac:dyDescent="0.2">
      <c r="A595" s="2">
        <v>1841000450</v>
      </c>
      <c r="B595" s="11" t="s">
        <v>570</v>
      </c>
      <c r="C595" s="3">
        <v>5000</v>
      </c>
      <c r="D595" s="3" t="e">
        <f>#REF!-C595</f>
        <v>#REF!</v>
      </c>
    </row>
    <row r="596" spans="1:4" x14ac:dyDescent="0.2">
      <c r="A596" s="2">
        <v>1841000470</v>
      </c>
      <c r="B596" s="11" t="s">
        <v>571</v>
      </c>
      <c r="C596" s="3">
        <v>7000</v>
      </c>
      <c r="D596" s="3" t="e">
        <f>#REF!-C596</f>
        <v>#REF!</v>
      </c>
    </row>
    <row r="597" spans="1:4" x14ac:dyDescent="0.2">
      <c r="A597" s="2">
        <v>1841000523</v>
      </c>
      <c r="B597" s="11" t="s">
        <v>572</v>
      </c>
      <c r="C597" s="3">
        <v>1000</v>
      </c>
      <c r="D597" s="3" t="e">
        <f>#REF!-C597</f>
        <v>#REF!</v>
      </c>
    </row>
    <row r="598" spans="1:4" x14ac:dyDescent="0.2">
      <c r="A598" s="2">
        <v>1841000540</v>
      </c>
      <c r="B598" s="11" t="s">
        <v>573</v>
      </c>
      <c r="C598" s="3">
        <v>11000</v>
      </c>
      <c r="D598" s="3" t="e">
        <f>#REF!-C598</f>
        <v>#REF!</v>
      </c>
    </row>
    <row r="599" spans="1:4" x14ac:dyDescent="0.2">
      <c r="A599" s="2">
        <v>1841000570</v>
      </c>
      <c r="B599" s="11" t="s">
        <v>574</v>
      </c>
      <c r="C599" s="3">
        <v>15000</v>
      </c>
      <c r="D599" s="3" t="e">
        <f>#REF!-C599</f>
        <v>#REF!</v>
      </c>
    </row>
    <row r="600" spans="1:4" x14ac:dyDescent="0.2">
      <c r="A600" s="2">
        <v>1841000720</v>
      </c>
      <c r="B600" s="11" t="s">
        <v>575</v>
      </c>
      <c r="C600" s="3">
        <v>3000</v>
      </c>
      <c r="D600" s="3" t="e">
        <f>#REF!-C600</f>
        <v>#REF!</v>
      </c>
    </row>
    <row r="601" spans="1:4" x14ac:dyDescent="0.2">
      <c r="A601" s="2">
        <v>1841000750</v>
      </c>
      <c r="B601" s="11" t="s">
        <v>576</v>
      </c>
      <c r="C601" s="3">
        <v>13000</v>
      </c>
      <c r="D601" s="3" t="e">
        <f>#REF!-C601</f>
        <v>#REF!</v>
      </c>
    </row>
    <row r="602" spans="1:4" x14ac:dyDescent="0.2">
      <c r="A602" s="2">
        <v>1841000751</v>
      </c>
      <c r="B602" s="11" t="s">
        <v>577</v>
      </c>
      <c r="C602" s="3">
        <v>0</v>
      </c>
      <c r="D602" s="3" t="e">
        <f>#REF!-C602</f>
        <v>#REF!</v>
      </c>
    </row>
    <row r="603" spans="1:4" x14ac:dyDescent="0.2">
      <c r="A603" s="2">
        <v>1841000753</v>
      </c>
      <c r="B603" s="11" t="s">
        <v>578</v>
      </c>
      <c r="C603" s="3">
        <v>0</v>
      </c>
      <c r="D603" s="3" t="e">
        <f>#REF!-C603</f>
        <v>#REF!</v>
      </c>
    </row>
    <row r="604" spans="1:4" x14ac:dyDescent="0.2">
      <c r="A604" s="2">
        <v>1841000780</v>
      </c>
      <c r="B604" s="11" t="s">
        <v>579</v>
      </c>
      <c r="C604" s="3">
        <v>10000</v>
      </c>
      <c r="D604" s="3" t="e">
        <f>#REF!-C604</f>
        <v>#REF!</v>
      </c>
    </row>
    <row r="605" spans="1:4" x14ac:dyDescent="0.2">
      <c r="A605" s="2">
        <v>1841000781</v>
      </c>
      <c r="B605" s="11" t="s">
        <v>580</v>
      </c>
      <c r="C605" s="3">
        <v>0</v>
      </c>
      <c r="D605" s="3" t="e">
        <f>#REF!-C605</f>
        <v>#REF!</v>
      </c>
    </row>
    <row r="606" spans="1:4" x14ac:dyDescent="0.2">
      <c r="A606" s="2">
        <v>1841000930</v>
      </c>
      <c r="B606" s="11" t="s">
        <v>581</v>
      </c>
      <c r="C606" s="3">
        <v>7000</v>
      </c>
      <c r="D606" s="3" t="e">
        <f>#REF!-C606</f>
        <v>#REF!</v>
      </c>
    </row>
    <row r="607" spans="1:4" x14ac:dyDescent="0.2">
      <c r="A607" s="2">
        <v>1841001523</v>
      </c>
      <c r="B607" s="11" t="s">
        <v>582</v>
      </c>
      <c r="C607" s="3">
        <v>0</v>
      </c>
      <c r="D607" s="3" t="e">
        <f>#REF!-C607</f>
        <v>#REF!</v>
      </c>
    </row>
    <row r="608" spans="1:4" x14ac:dyDescent="0.2">
      <c r="A608" s="2">
        <v>1841001840</v>
      </c>
      <c r="B608" s="11" t="s">
        <v>583</v>
      </c>
      <c r="C608" s="3">
        <v>0</v>
      </c>
      <c r="D608" s="3" t="e">
        <f>#REF!-C608</f>
        <v>#REF!</v>
      </c>
    </row>
    <row r="609" spans="1:4" x14ac:dyDescent="0.2">
      <c r="A609" s="2">
        <v>1841002840</v>
      </c>
      <c r="B609" s="11" t="s">
        <v>584</v>
      </c>
      <c r="C609" s="3">
        <v>0</v>
      </c>
      <c r="D609" s="3" t="e">
        <f>#REF!-C609</f>
        <v>#REF!</v>
      </c>
    </row>
    <row r="610" spans="1:4" x14ac:dyDescent="0.2">
      <c r="A610" s="2">
        <v>1841100750</v>
      </c>
      <c r="B610" s="11" t="s">
        <v>586</v>
      </c>
      <c r="C610" s="3">
        <v>0</v>
      </c>
      <c r="D610" s="3" t="e">
        <f>#REF!-C610</f>
        <v>#REF!</v>
      </c>
    </row>
    <row r="611" spans="1:4" x14ac:dyDescent="0.2">
      <c r="A611" s="2">
        <v>1841200840</v>
      </c>
      <c r="B611" s="11" t="s">
        <v>121</v>
      </c>
      <c r="C611" s="3">
        <v>0</v>
      </c>
      <c r="D611" s="3" t="e">
        <f>#REF!-C611</f>
        <v>#REF!</v>
      </c>
    </row>
    <row r="612" spans="1:4" x14ac:dyDescent="0.2">
      <c r="A612" s="2">
        <v>1841400840</v>
      </c>
      <c r="B612" s="11" t="s">
        <v>587</v>
      </c>
      <c r="C612" s="3">
        <v>0</v>
      </c>
      <c r="D612" s="3" t="e">
        <f>#REF!-C612</f>
        <v>#REF!</v>
      </c>
    </row>
    <row r="613" spans="1:4" x14ac:dyDescent="0.2">
      <c r="A613" s="2">
        <v>1841500840</v>
      </c>
      <c r="B613" s="11" t="s">
        <v>588</v>
      </c>
      <c r="C613" s="3">
        <v>0</v>
      </c>
      <c r="D613" s="3" t="e">
        <f>#REF!-C613</f>
        <v>#REF!</v>
      </c>
    </row>
    <row r="614" spans="1:4" x14ac:dyDescent="0.2">
      <c r="A614" s="2">
        <v>1841600840</v>
      </c>
      <c r="B614" s="11" t="s">
        <v>124</v>
      </c>
      <c r="C614" s="3">
        <v>0</v>
      </c>
      <c r="D614" s="3" t="e">
        <f>#REF!-C614</f>
        <v>#REF!</v>
      </c>
    </row>
    <row r="615" spans="1:4" x14ac:dyDescent="0.2">
      <c r="A615" s="2">
        <v>1841700840</v>
      </c>
      <c r="B615" s="11" t="s">
        <v>125</v>
      </c>
      <c r="C615" s="3">
        <v>0</v>
      </c>
      <c r="D615" s="3" t="e">
        <f>#REF!-C615</f>
        <v>#REF!</v>
      </c>
    </row>
    <row r="616" spans="1:4" x14ac:dyDescent="0.2">
      <c r="A616" s="2">
        <v>1841800840</v>
      </c>
      <c r="B616" s="11" t="s">
        <v>126</v>
      </c>
      <c r="C616" s="3">
        <v>0</v>
      </c>
      <c r="D616" s="3" t="e">
        <f>#REF!-C616</f>
        <v>#REF!</v>
      </c>
    </row>
    <row r="617" spans="1:4" x14ac:dyDescent="0.2">
      <c r="A617" s="2">
        <v>1842200840</v>
      </c>
      <c r="B617" s="11" t="s">
        <v>128</v>
      </c>
      <c r="C617" s="3">
        <v>130000</v>
      </c>
      <c r="D617" s="3" t="e">
        <f>#REF!-C617</f>
        <v>#REF!</v>
      </c>
    </row>
    <row r="618" spans="1:4" x14ac:dyDescent="0.2">
      <c r="A618" s="2">
        <v>1842210840</v>
      </c>
      <c r="B618" s="11" t="s">
        <v>589</v>
      </c>
      <c r="C618" s="3">
        <v>0</v>
      </c>
      <c r="D618" s="3" t="e">
        <f>#REF!-C618</f>
        <v>#REF!</v>
      </c>
    </row>
    <row r="619" spans="1:4" x14ac:dyDescent="0.2">
      <c r="A619" s="2">
        <v>1842220840</v>
      </c>
      <c r="B619" s="11" t="s">
        <v>130</v>
      </c>
      <c r="C619" s="3">
        <v>0</v>
      </c>
      <c r="D619" s="3" t="e">
        <f>#REF!-C619</f>
        <v>#REF!</v>
      </c>
    </row>
    <row r="620" spans="1:4" x14ac:dyDescent="0.2">
      <c r="A620" s="2">
        <v>1842230840</v>
      </c>
      <c r="B620" s="11" t="s">
        <v>590</v>
      </c>
      <c r="C620" s="3">
        <v>8000</v>
      </c>
      <c r="D620" s="3" t="e">
        <f>#REF!-C620</f>
        <v>#REF!</v>
      </c>
    </row>
    <row r="621" spans="1:4" x14ac:dyDescent="0.2">
      <c r="A621" s="2">
        <v>1842240840</v>
      </c>
      <c r="B621" s="11" t="s">
        <v>132</v>
      </c>
      <c r="C621" s="3">
        <v>0</v>
      </c>
      <c r="D621" s="3" t="e">
        <f>#REF!-C621</f>
        <v>#REF!</v>
      </c>
    </row>
    <row r="622" spans="1:4" x14ac:dyDescent="0.2">
      <c r="A622" s="2">
        <v>1842270840</v>
      </c>
      <c r="B622" s="11" t="s">
        <v>134</v>
      </c>
      <c r="C622" s="3">
        <v>105000</v>
      </c>
      <c r="D622" s="3" t="e">
        <f>#REF!-C622</f>
        <v>#REF!</v>
      </c>
    </row>
    <row r="623" spans="1:4" x14ac:dyDescent="0.2">
      <c r="A623" s="2">
        <v>1842400840</v>
      </c>
      <c r="B623" s="11" t="s">
        <v>135</v>
      </c>
      <c r="C623" s="3">
        <v>0</v>
      </c>
      <c r="D623" s="3" t="e">
        <f>#REF!-C623</f>
        <v>#REF!</v>
      </c>
    </row>
    <row r="624" spans="1:4" x14ac:dyDescent="0.2">
      <c r="A624" s="2">
        <v>1842410432</v>
      </c>
      <c r="B624" s="11" t="s">
        <v>592</v>
      </c>
      <c r="C624" s="3">
        <v>15000</v>
      </c>
      <c r="D624" s="3" t="e">
        <f>#REF!-C624</f>
        <v>#REF!</v>
      </c>
    </row>
    <row r="625" spans="1:4" x14ac:dyDescent="0.2">
      <c r="A625" s="2">
        <v>1842410540</v>
      </c>
      <c r="B625" s="11" t="s">
        <v>593</v>
      </c>
      <c r="C625" s="3">
        <v>2000</v>
      </c>
      <c r="D625" s="3" t="e">
        <f>#REF!-C625</f>
        <v>#REF!</v>
      </c>
    </row>
    <row r="626" spans="1:4" x14ac:dyDescent="0.2">
      <c r="A626" s="2">
        <v>1842420750</v>
      </c>
      <c r="B626" s="11" t="s">
        <v>594</v>
      </c>
      <c r="C626" s="3">
        <v>130000</v>
      </c>
      <c r="D626" s="3" t="e">
        <f>#REF!-C626</f>
        <v>#REF!</v>
      </c>
    </row>
    <row r="627" spans="1:4" x14ac:dyDescent="0.2">
      <c r="A627" s="2">
        <v>1842420840</v>
      </c>
      <c r="B627" s="11" t="s">
        <v>137</v>
      </c>
      <c r="C627" s="3">
        <v>0</v>
      </c>
      <c r="D627" s="3" t="e">
        <f>#REF!-C627</f>
        <v>#REF!</v>
      </c>
    </row>
    <row r="628" spans="1:4" x14ac:dyDescent="0.2">
      <c r="A628" s="2">
        <v>1843500840</v>
      </c>
      <c r="B628" s="11" t="s">
        <v>139</v>
      </c>
      <c r="C628" s="3">
        <v>0</v>
      </c>
      <c r="D628" s="3" t="e">
        <f>#REF!-C628</f>
        <v>#REF!</v>
      </c>
    </row>
    <row r="629" spans="1:4" x14ac:dyDescent="0.2">
      <c r="A629" s="2">
        <v>1843510840</v>
      </c>
      <c r="B629" s="11" t="s">
        <v>140</v>
      </c>
      <c r="C629" s="3">
        <v>800000</v>
      </c>
      <c r="D629" s="3" t="e">
        <f>#REF!-C629</f>
        <v>#REF!</v>
      </c>
    </row>
    <row r="630" spans="1:4" x14ac:dyDescent="0.2">
      <c r="A630" s="2">
        <v>1843513840</v>
      </c>
      <c r="B630" s="11" t="s">
        <v>595</v>
      </c>
      <c r="C630" s="3">
        <v>0</v>
      </c>
      <c r="D630" s="3" t="e">
        <f>#REF!-C630</f>
        <v>#REF!</v>
      </c>
    </row>
    <row r="631" spans="1:4" x14ac:dyDescent="0.2">
      <c r="A631" s="2">
        <v>1843520840</v>
      </c>
      <c r="B631" s="11" t="s">
        <v>596</v>
      </c>
      <c r="C631" s="3">
        <v>240000</v>
      </c>
      <c r="D631" s="3" t="e">
        <f>#REF!-C631</f>
        <v>#REF!</v>
      </c>
    </row>
    <row r="632" spans="1:4" x14ac:dyDescent="0.2">
      <c r="A632" s="2">
        <v>1843800840</v>
      </c>
      <c r="B632" s="11" t="s">
        <v>597</v>
      </c>
      <c r="C632" s="3">
        <v>0</v>
      </c>
      <c r="D632" s="3" t="e">
        <f>#REF!-C632</f>
        <v>#REF!</v>
      </c>
    </row>
    <row r="633" spans="1:4" x14ac:dyDescent="0.2">
      <c r="A633" s="2">
        <v>1843810840</v>
      </c>
      <c r="B633" s="11" t="s">
        <v>149</v>
      </c>
      <c r="C633" s="3">
        <v>610000</v>
      </c>
      <c r="D633" s="3" t="e">
        <f>#REF!-C633</f>
        <v>#REF!</v>
      </c>
    </row>
    <row r="634" spans="1:4" x14ac:dyDescent="0.2">
      <c r="A634" s="2">
        <v>1843900431</v>
      </c>
      <c r="B634" s="11" t="s">
        <v>598</v>
      </c>
      <c r="C634" s="3">
        <v>20000</v>
      </c>
      <c r="D634" s="3" t="e">
        <f>#REF!-C634</f>
        <v>#REF!</v>
      </c>
    </row>
    <row r="635" spans="1:4" x14ac:dyDescent="0.2">
      <c r="A635" s="2">
        <v>1843900840</v>
      </c>
      <c r="B635" s="11" t="s">
        <v>599</v>
      </c>
      <c r="C635" s="3">
        <v>610000</v>
      </c>
      <c r="D635" s="3" t="e">
        <f>#REF!-C635</f>
        <v>#REF!</v>
      </c>
    </row>
    <row r="636" spans="1:4" x14ac:dyDescent="0.2">
      <c r="A636" s="2">
        <v>1843900870</v>
      </c>
      <c r="B636" s="11" t="s">
        <v>600</v>
      </c>
      <c r="C636" s="3">
        <v>0</v>
      </c>
      <c r="D636" s="3" t="e">
        <f>#REF!-C636</f>
        <v>#REF!</v>
      </c>
    </row>
    <row r="637" spans="1:4" x14ac:dyDescent="0.2">
      <c r="A637" s="2">
        <v>1843910840</v>
      </c>
      <c r="B637" s="11" t="s">
        <v>151</v>
      </c>
      <c r="C637" s="3">
        <v>1140000</v>
      </c>
      <c r="D637" s="3" t="e">
        <f>#REF!-C637</f>
        <v>#REF!</v>
      </c>
    </row>
    <row r="638" spans="1:4" x14ac:dyDescent="0.2">
      <c r="A638" s="2">
        <v>1843920840</v>
      </c>
      <c r="B638" s="11" t="s">
        <v>601</v>
      </c>
      <c r="C638" s="3">
        <v>0</v>
      </c>
      <c r="D638" s="3" t="e">
        <f>#REF!-C638</f>
        <v>#REF!</v>
      </c>
    </row>
    <row r="639" spans="1:4" x14ac:dyDescent="0.2">
      <c r="A639" s="2">
        <v>1843930840</v>
      </c>
      <c r="B639" s="11" t="s">
        <v>602</v>
      </c>
      <c r="C639" s="3">
        <v>100000</v>
      </c>
      <c r="D639" s="3" t="e">
        <f>#REF!-C639</f>
        <v>#REF!</v>
      </c>
    </row>
    <row r="640" spans="1:4" x14ac:dyDescent="0.2">
      <c r="A640" s="2">
        <v>1843931840</v>
      </c>
      <c r="B640" s="11" t="s">
        <v>603</v>
      </c>
      <c r="C640" s="3">
        <v>0</v>
      </c>
      <c r="D640" s="3" t="e">
        <f>#REF!-C640</f>
        <v>#REF!</v>
      </c>
    </row>
    <row r="641" spans="1:4" x14ac:dyDescent="0.2">
      <c r="A641" s="2">
        <v>1844400840</v>
      </c>
      <c r="B641" s="11" t="s">
        <v>154</v>
      </c>
      <c r="C641" s="3">
        <v>0</v>
      </c>
      <c r="D641" s="3" t="e">
        <f>#REF!-C641</f>
        <v>#REF!</v>
      </c>
    </row>
    <row r="642" spans="1:4" x14ac:dyDescent="0.2">
      <c r="A642" s="2">
        <v>1844410840</v>
      </c>
      <c r="B642" s="11" t="s">
        <v>604</v>
      </c>
      <c r="C642" s="3">
        <v>212000</v>
      </c>
      <c r="D642" s="3" t="e">
        <f>#REF!-C642</f>
        <v>#REF!</v>
      </c>
    </row>
    <row r="643" spans="1:4" x14ac:dyDescent="0.2">
      <c r="A643" s="2">
        <v>1844420840</v>
      </c>
      <c r="B643" s="11" t="s">
        <v>606</v>
      </c>
      <c r="C643" s="3">
        <v>70000</v>
      </c>
      <c r="D643" s="3" t="e">
        <f>#REF!-C643</f>
        <v>#REF!</v>
      </c>
    </row>
    <row r="644" spans="1:4" x14ac:dyDescent="0.2">
      <c r="A644" s="2">
        <v>1844430840</v>
      </c>
      <c r="B644" s="11" t="s">
        <v>155</v>
      </c>
      <c r="C644" s="3">
        <v>11000</v>
      </c>
      <c r="D644" s="3" t="e">
        <f>#REF!-C644</f>
        <v>#REF!</v>
      </c>
    </row>
    <row r="645" spans="1:4" x14ac:dyDescent="0.2">
      <c r="A645" s="2">
        <v>1844440840</v>
      </c>
      <c r="B645" s="11" t="s">
        <v>607</v>
      </c>
      <c r="C645" s="3">
        <v>48000</v>
      </c>
      <c r="D645" s="3" t="e">
        <f>#REF!-C645</f>
        <v>#REF!</v>
      </c>
    </row>
    <row r="646" spans="1:4" x14ac:dyDescent="0.2">
      <c r="A646" s="2">
        <v>1844450840</v>
      </c>
      <c r="B646" s="11" t="s">
        <v>608</v>
      </c>
      <c r="C646" s="3">
        <v>40000</v>
      </c>
      <c r="D646" s="3" t="e">
        <f>#REF!-C646</f>
        <v>#REF!</v>
      </c>
    </row>
    <row r="647" spans="1:4" x14ac:dyDescent="0.2">
      <c r="A647" s="2">
        <v>1845100840</v>
      </c>
      <c r="B647" s="11" t="s">
        <v>159</v>
      </c>
      <c r="C647" s="3">
        <v>1100000</v>
      </c>
      <c r="D647" s="3" t="e">
        <f>#REF!-C647</f>
        <v>#REF!</v>
      </c>
    </row>
    <row r="648" spans="1:4" x14ac:dyDescent="0.2">
      <c r="A648" s="2">
        <v>1845110840</v>
      </c>
      <c r="B648" s="11" t="s">
        <v>160</v>
      </c>
      <c r="C648" s="3">
        <v>150000</v>
      </c>
      <c r="D648" s="3" t="e">
        <f>#REF!-C648</f>
        <v>#REF!</v>
      </c>
    </row>
    <row r="649" spans="1:4" x14ac:dyDescent="0.2">
      <c r="A649" s="2">
        <v>1845120840</v>
      </c>
      <c r="B649" s="11" t="s">
        <v>161</v>
      </c>
      <c r="C649" s="3">
        <v>1000</v>
      </c>
      <c r="D649" s="3" t="e">
        <f>#REF!-C649</f>
        <v>#REF!</v>
      </c>
    </row>
    <row r="650" spans="1:4" x14ac:dyDescent="0.2">
      <c r="A650" s="2">
        <v>1845200840</v>
      </c>
      <c r="B650" s="11" t="s">
        <v>162</v>
      </c>
      <c r="C650" s="3">
        <v>400000</v>
      </c>
      <c r="D650" s="3" t="e">
        <f>#REF!-C650</f>
        <v>#REF!</v>
      </c>
    </row>
    <row r="651" spans="1:4" x14ac:dyDescent="0.2">
      <c r="A651" s="2">
        <v>1845210840</v>
      </c>
      <c r="B651" s="11" t="s">
        <v>163</v>
      </c>
      <c r="C651" s="3">
        <v>41000</v>
      </c>
      <c r="D651" s="3" t="e">
        <f>#REF!-C651</f>
        <v>#REF!</v>
      </c>
    </row>
    <row r="652" spans="1:4" x14ac:dyDescent="0.2">
      <c r="A652" s="2">
        <v>1845300840</v>
      </c>
      <c r="B652" s="11" t="s">
        <v>164</v>
      </c>
      <c r="C652" s="3">
        <v>0</v>
      </c>
      <c r="D652" s="3" t="e">
        <f>#REF!-C652</f>
        <v>#REF!</v>
      </c>
    </row>
    <row r="653" spans="1:4" x14ac:dyDescent="0.2">
      <c r="A653" s="2">
        <v>1845310840</v>
      </c>
      <c r="B653" s="11" t="s">
        <v>165</v>
      </c>
      <c r="C653" s="3">
        <v>0</v>
      </c>
      <c r="D653" s="3" t="e">
        <f>#REF!-C653</f>
        <v>#REF!</v>
      </c>
    </row>
    <row r="654" spans="1:4" x14ac:dyDescent="0.2">
      <c r="A654" s="2">
        <v>1845320840</v>
      </c>
      <c r="B654" s="11" t="s">
        <v>166</v>
      </c>
      <c r="C654" s="3">
        <v>0</v>
      </c>
      <c r="D654" s="3" t="e">
        <f>#REF!-C654</f>
        <v>#REF!</v>
      </c>
    </row>
    <row r="655" spans="1:4" x14ac:dyDescent="0.2">
      <c r="A655" s="2">
        <v>1845400840</v>
      </c>
      <c r="B655" s="11" t="s">
        <v>168</v>
      </c>
      <c r="C655" s="3">
        <v>0</v>
      </c>
      <c r="D655" s="3" t="e">
        <f>#REF!-C655</f>
        <v>#REF!</v>
      </c>
    </row>
    <row r="656" spans="1:4" x14ac:dyDescent="0.2">
      <c r="A656" s="2">
        <v>1845500840</v>
      </c>
      <c r="B656" s="11" t="s">
        <v>609</v>
      </c>
      <c r="C656" s="3">
        <v>0</v>
      </c>
      <c r="D656" s="3" t="e">
        <f>#REF!-C656</f>
        <v>#REF!</v>
      </c>
    </row>
    <row r="657" spans="1:4" x14ac:dyDescent="0.2">
      <c r="A657" s="2">
        <v>1846300840</v>
      </c>
      <c r="B657" s="11" t="s">
        <v>171</v>
      </c>
      <c r="C657" s="3">
        <v>1000</v>
      </c>
      <c r="D657" s="3" t="e">
        <f>#REF!-C657</f>
        <v>#REF!</v>
      </c>
    </row>
    <row r="658" spans="1:4" x14ac:dyDescent="0.2">
      <c r="A658" s="2">
        <v>1846600840</v>
      </c>
      <c r="B658" s="11" t="s">
        <v>610</v>
      </c>
      <c r="C658" s="3">
        <v>0</v>
      </c>
      <c r="D658" s="3" t="e">
        <f>#REF!-C658</f>
        <v>#REF!</v>
      </c>
    </row>
    <row r="659" spans="1:4" x14ac:dyDescent="0.2">
      <c r="A659" s="2">
        <v>1846610840</v>
      </c>
      <c r="B659" s="11" t="s">
        <v>611</v>
      </c>
      <c r="C659" s="3">
        <v>0</v>
      </c>
      <c r="D659" s="3" t="e">
        <f>#REF!-C659</f>
        <v>#REF!</v>
      </c>
    </row>
    <row r="660" spans="1:4" x14ac:dyDescent="0.2">
      <c r="A660" s="2">
        <v>1846700840</v>
      </c>
      <c r="B660" s="11" t="s">
        <v>174</v>
      </c>
      <c r="C660" s="3">
        <v>0</v>
      </c>
      <c r="D660" s="3" t="e">
        <f>#REF!-C660</f>
        <v>#REF!</v>
      </c>
    </row>
    <row r="661" spans="1:4" x14ac:dyDescent="0.2">
      <c r="A661" s="2">
        <v>1846710840</v>
      </c>
      <c r="B661" s="11" t="s">
        <v>176</v>
      </c>
      <c r="C661" s="3">
        <v>95000</v>
      </c>
      <c r="D661" s="3" t="e">
        <f>#REF!-C661</f>
        <v>#REF!</v>
      </c>
    </row>
    <row r="662" spans="1:4" x14ac:dyDescent="0.2">
      <c r="A662" s="2">
        <v>1846710930</v>
      </c>
      <c r="B662" s="11" t="s">
        <v>612</v>
      </c>
      <c r="C662" s="3">
        <v>0</v>
      </c>
      <c r="D662" s="3" t="e">
        <f>#REF!-C662</f>
        <v>#REF!</v>
      </c>
    </row>
    <row r="663" spans="1:4" x14ac:dyDescent="0.2">
      <c r="A663" s="2">
        <v>1846730840</v>
      </c>
      <c r="B663" s="11" t="s">
        <v>613</v>
      </c>
      <c r="C663" s="3">
        <v>150000</v>
      </c>
      <c r="D663" s="3" t="e">
        <f>#REF!-C663</f>
        <v>#REF!</v>
      </c>
    </row>
    <row r="664" spans="1:4" x14ac:dyDescent="0.2">
      <c r="A664" s="2">
        <v>1846740840</v>
      </c>
      <c r="B664" s="11" t="s">
        <v>178</v>
      </c>
      <c r="C664" s="3">
        <v>14000</v>
      </c>
      <c r="D664" s="3" t="e">
        <f>#REF!-C664</f>
        <v>#REF!</v>
      </c>
    </row>
    <row r="665" spans="1:4" x14ac:dyDescent="0.2">
      <c r="A665" s="2">
        <v>1846750840</v>
      </c>
      <c r="B665" s="11" t="s">
        <v>180</v>
      </c>
      <c r="C665" s="3">
        <v>112000</v>
      </c>
      <c r="D665" s="3" t="e">
        <f>#REF!-C665</f>
        <v>#REF!</v>
      </c>
    </row>
    <row r="666" spans="1:4" x14ac:dyDescent="0.2">
      <c r="A666" s="2">
        <v>1846760840</v>
      </c>
      <c r="B666" s="11" t="s">
        <v>181</v>
      </c>
      <c r="C666" s="3">
        <v>0</v>
      </c>
      <c r="D666" s="3" t="e">
        <f>#REF!-C666</f>
        <v>#REF!</v>
      </c>
    </row>
    <row r="667" spans="1:4" x14ac:dyDescent="0.2">
      <c r="A667" s="2">
        <v>1846770840</v>
      </c>
      <c r="B667" s="11" t="s">
        <v>614</v>
      </c>
      <c r="C667" s="3">
        <v>0</v>
      </c>
      <c r="D667" s="3" t="e">
        <f>#REF!-C667</f>
        <v>#REF!</v>
      </c>
    </row>
    <row r="668" spans="1:4" x14ac:dyDescent="0.2">
      <c r="A668" s="2">
        <v>1846800840</v>
      </c>
      <c r="B668" s="11" t="s">
        <v>615</v>
      </c>
      <c r="C668" s="3">
        <v>2000</v>
      </c>
      <c r="D668" s="3" t="e">
        <f>#REF!-C668</f>
        <v>#REF!</v>
      </c>
    </row>
    <row r="669" spans="1:4" x14ac:dyDescent="0.2">
      <c r="A669" s="2">
        <v>1847100431</v>
      </c>
      <c r="B669" s="11" t="s">
        <v>616</v>
      </c>
      <c r="C669" s="3">
        <v>10000</v>
      </c>
      <c r="D669" s="3" t="e">
        <f>#REF!-C669</f>
        <v>#REF!</v>
      </c>
    </row>
    <row r="670" spans="1:4" x14ac:dyDescent="0.2">
      <c r="A670" s="2">
        <v>1847100540</v>
      </c>
      <c r="B670" s="11" t="s">
        <v>617</v>
      </c>
      <c r="C670" s="3">
        <v>1000</v>
      </c>
      <c r="D670" s="3" t="e">
        <f>#REF!-C670</f>
        <v>#REF!</v>
      </c>
    </row>
    <row r="671" spans="1:4" x14ac:dyDescent="0.2">
      <c r="A671" s="2">
        <v>1847100840</v>
      </c>
      <c r="B671" s="11" t="s">
        <v>184</v>
      </c>
      <c r="C671" s="3">
        <v>0</v>
      </c>
      <c r="D671" s="3" t="e">
        <f>#REF!-C671</f>
        <v>#REF!</v>
      </c>
    </row>
    <row r="672" spans="1:4" x14ac:dyDescent="0.2">
      <c r="A672" s="2">
        <v>1847110840</v>
      </c>
      <c r="B672" s="11" t="s">
        <v>618</v>
      </c>
      <c r="C672" s="3">
        <v>4000</v>
      </c>
      <c r="D672" s="3" t="e">
        <f>#REF!-C672</f>
        <v>#REF!</v>
      </c>
    </row>
    <row r="673" spans="1:4" x14ac:dyDescent="0.2">
      <c r="A673" s="2">
        <v>1847111840</v>
      </c>
      <c r="B673" s="11" t="s">
        <v>619</v>
      </c>
      <c r="C673" s="3">
        <v>0</v>
      </c>
      <c r="D673" s="3" t="e">
        <f>#REF!-C673</f>
        <v>#REF!</v>
      </c>
    </row>
    <row r="674" spans="1:4" x14ac:dyDescent="0.2">
      <c r="A674" s="2">
        <v>1847120432</v>
      </c>
      <c r="B674" s="11" t="s">
        <v>620</v>
      </c>
      <c r="C674" s="3">
        <v>7000</v>
      </c>
      <c r="D674" s="3" t="e">
        <f>#REF!-C674</f>
        <v>#REF!</v>
      </c>
    </row>
    <row r="675" spans="1:4" x14ac:dyDescent="0.2">
      <c r="A675" s="2">
        <v>1847120540</v>
      </c>
      <c r="B675" s="11" t="s">
        <v>621</v>
      </c>
      <c r="C675" s="3">
        <v>2000</v>
      </c>
      <c r="D675" s="3" t="e">
        <f>#REF!-C675</f>
        <v>#REF!</v>
      </c>
    </row>
    <row r="676" spans="1:4" x14ac:dyDescent="0.2">
      <c r="A676" s="2">
        <v>1847120840</v>
      </c>
      <c r="B676" s="11" t="s">
        <v>187</v>
      </c>
      <c r="C676" s="3">
        <v>26000</v>
      </c>
      <c r="D676" s="3" t="e">
        <f>#REF!-C676</f>
        <v>#REF!</v>
      </c>
    </row>
    <row r="677" spans="1:4" x14ac:dyDescent="0.2">
      <c r="A677" s="2">
        <v>1847121450</v>
      </c>
      <c r="B677" s="11" t="s">
        <v>622</v>
      </c>
      <c r="C677" s="3">
        <v>10000</v>
      </c>
      <c r="D677" s="3" t="e">
        <f>#REF!-C677</f>
        <v>#REF!</v>
      </c>
    </row>
    <row r="678" spans="1:4" x14ac:dyDescent="0.2">
      <c r="A678" s="2">
        <v>1847121840</v>
      </c>
      <c r="B678" s="11" t="s">
        <v>188</v>
      </c>
      <c r="C678" s="3">
        <v>170000</v>
      </c>
      <c r="D678" s="3" t="e">
        <f>#REF!-C678</f>
        <v>#REF!</v>
      </c>
    </row>
    <row r="679" spans="1:4" x14ac:dyDescent="0.2">
      <c r="A679" s="2">
        <v>1847122840</v>
      </c>
      <c r="B679" s="11" t="s">
        <v>189</v>
      </c>
      <c r="C679" s="3">
        <v>0</v>
      </c>
      <c r="D679" s="3" t="e">
        <f>#REF!-C679</f>
        <v>#REF!</v>
      </c>
    </row>
    <row r="680" spans="1:4" x14ac:dyDescent="0.2">
      <c r="A680" s="2">
        <v>1847130840</v>
      </c>
      <c r="B680" s="11" t="s">
        <v>623</v>
      </c>
      <c r="C680" s="3">
        <v>75000</v>
      </c>
      <c r="D680" s="3" t="e">
        <f>#REF!-C680</f>
        <v>#REF!</v>
      </c>
    </row>
    <row r="681" spans="1:4" x14ac:dyDescent="0.2">
      <c r="A681" s="2">
        <v>1847131840</v>
      </c>
      <c r="B681" s="11" t="s">
        <v>624</v>
      </c>
      <c r="C681" s="3">
        <v>50000</v>
      </c>
      <c r="D681" s="3" t="e">
        <f>#REF!-C681</f>
        <v>#REF!</v>
      </c>
    </row>
    <row r="682" spans="1:4" x14ac:dyDescent="0.2">
      <c r="A682" s="2">
        <v>1847150840</v>
      </c>
      <c r="B682" s="11" t="s">
        <v>625</v>
      </c>
      <c r="C682" s="3">
        <v>0</v>
      </c>
      <c r="D682" s="3" t="e">
        <f>#REF!-C682</f>
        <v>#REF!</v>
      </c>
    </row>
    <row r="683" spans="1:4" x14ac:dyDescent="0.2">
      <c r="A683" s="2">
        <v>1847160840</v>
      </c>
      <c r="B683" s="11" t="s">
        <v>191</v>
      </c>
      <c r="C683" s="3">
        <v>150000</v>
      </c>
      <c r="D683" s="3" t="e">
        <f>#REF!-C683</f>
        <v>#REF!</v>
      </c>
    </row>
    <row r="684" spans="1:4" x14ac:dyDescent="0.2">
      <c r="A684" s="2">
        <v>1847161840</v>
      </c>
      <c r="B684" s="11" t="s">
        <v>192</v>
      </c>
      <c r="C684" s="3">
        <v>245000</v>
      </c>
      <c r="D684" s="3" t="e">
        <f>#REF!-C684</f>
        <v>#REF!</v>
      </c>
    </row>
    <row r="685" spans="1:4" x14ac:dyDescent="0.2">
      <c r="A685" s="2">
        <v>1847170750</v>
      </c>
      <c r="B685" s="11" t="s">
        <v>627</v>
      </c>
      <c r="C685" s="3">
        <v>40000</v>
      </c>
      <c r="D685" s="3" t="e">
        <f>#REF!-C685</f>
        <v>#REF!</v>
      </c>
    </row>
    <row r="686" spans="1:4" x14ac:dyDescent="0.2">
      <c r="A686" s="2">
        <v>1847170840</v>
      </c>
      <c r="B686" s="11" t="s">
        <v>627</v>
      </c>
      <c r="C686" s="3">
        <v>3000</v>
      </c>
      <c r="D686" s="3" t="e">
        <f>#REF!-C686</f>
        <v>#REF!</v>
      </c>
    </row>
    <row r="687" spans="1:4" x14ac:dyDescent="0.2">
      <c r="A687" s="2">
        <v>1847180840</v>
      </c>
      <c r="B687" s="11" t="s">
        <v>628</v>
      </c>
      <c r="C687" s="3">
        <v>0</v>
      </c>
      <c r="D687" s="3" t="e">
        <f>#REF!-C687</f>
        <v>#REF!</v>
      </c>
    </row>
    <row r="688" spans="1:4" x14ac:dyDescent="0.2">
      <c r="A688" s="2">
        <v>1847300750</v>
      </c>
      <c r="B688" s="11" t="s">
        <v>629</v>
      </c>
      <c r="C688" s="3">
        <v>130000</v>
      </c>
      <c r="D688" s="3" t="e">
        <f>#REF!-C688</f>
        <v>#REF!</v>
      </c>
    </row>
    <row r="689" spans="1:4" x14ac:dyDescent="0.2">
      <c r="A689" s="2">
        <v>1847300840</v>
      </c>
      <c r="B689" s="11" t="s">
        <v>630</v>
      </c>
      <c r="C689" s="3">
        <v>0</v>
      </c>
      <c r="D689" s="3" t="e">
        <f>#REF!-C689</f>
        <v>#REF!</v>
      </c>
    </row>
    <row r="690" spans="1:4" x14ac:dyDescent="0.2">
      <c r="A690" s="2">
        <v>1847310840</v>
      </c>
      <c r="B690" s="11" t="s">
        <v>196</v>
      </c>
      <c r="C690" s="3">
        <v>11000</v>
      </c>
      <c r="D690" s="3" t="e">
        <f>#REF!-C690</f>
        <v>#REF!</v>
      </c>
    </row>
    <row r="691" spans="1:4" x14ac:dyDescent="0.2">
      <c r="A691" s="2">
        <v>1848220840</v>
      </c>
      <c r="B691" s="11" t="s">
        <v>198</v>
      </c>
      <c r="C691" s="3">
        <v>11000</v>
      </c>
      <c r="D691" s="3" t="e">
        <f>#REF!-C691</f>
        <v>#REF!</v>
      </c>
    </row>
    <row r="692" spans="1:4" x14ac:dyDescent="0.2">
      <c r="A692" s="2">
        <v>1848230750</v>
      </c>
      <c r="B692" s="11" t="s">
        <v>631</v>
      </c>
      <c r="C692" s="3">
        <v>26000</v>
      </c>
      <c r="D692" s="3" t="e">
        <f>#REF!-C692</f>
        <v>#REF!</v>
      </c>
    </row>
    <row r="693" spans="1:4" x14ac:dyDescent="0.2">
      <c r="A693" s="2">
        <v>1848230751</v>
      </c>
      <c r="B693" s="11" t="s">
        <v>632</v>
      </c>
      <c r="C693" s="3">
        <v>0</v>
      </c>
      <c r="D693" s="3" t="e">
        <f>#REF!-C693</f>
        <v>#REF!</v>
      </c>
    </row>
    <row r="694" spans="1:4" x14ac:dyDescent="0.2">
      <c r="A694" s="2">
        <v>1848230840</v>
      </c>
      <c r="B694" s="11" t="s">
        <v>633</v>
      </c>
      <c r="C694" s="3">
        <v>50000</v>
      </c>
      <c r="D694" s="3" t="e">
        <f>#REF!-C694</f>
        <v>#REF!</v>
      </c>
    </row>
    <row r="695" spans="1:4" x14ac:dyDescent="0.2">
      <c r="A695" s="2">
        <v>1848250840</v>
      </c>
      <c r="B695" s="11" t="s">
        <v>200</v>
      </c>
      <c r="C695" s="3">
        <v>0</v>
      </c>
      <c r="D695" s="3" t="e">
        <f>#REF!-C695</f>
        <v>#REF!</v>
      </c>
    </row>
    <row r="696" spans="1:4" x14ac:dyDescent="0.2">
      <c r="A696" s="2">
        <v>1848260840</v>
      </c>
      <c r="B696" s="11" t="s">
        <v>197</v>
      </c>
      <c r="C696" s="3">
        <v>0</v>
      </c>
      <c r="D696" s="3" t="e">
        <f>#REF!-C696</f>
        <v>#REF!</v>
      </c>
    </row>
    <row r="697" spans="1:4" x14ac:dyDescent="0.2">
      <c r="A697" s="2">
        <v>1848500840</v>
      </c>
      <c r="B697" s="11" t="s">
        <v>200</v>
      </c>
      <c r="C697" s="3">
        <v>0</v>
      </c>
      <c r="D697" s="3" t="e">
        <f>#REF!-C697</f>
        <v>#REF!</v>
      </c>
    </row>
    <row r="698" spans="1:4" x14ac:dyDescent="0.2">
      <c r="A698" s="2">
        <v>1849000840</v>
      </c>
      <c r="B698" s="11" t="s">
        <v>202</v>
      </c>
      <c r="C698" s="3">
        <v>60000</v>
      </c>
      <c r="D698" s="3" t="e">
        <f>#REF!-C698</f>
        <v>#REF!</v>
      </c>
    </row>
    <row r="699" spans="1:4" x14ac:dyDescent="0.2">
      <c r="A699" s="2">
        <v>1849100840</v>
      </c>
      <c r="B699" s="11" t="s">
        <v>202</v>
      </c>
      <c r="C699" s="3">
        <v>3000</v>
      </c>
      <c r="D699" s="3" t="e">
        <f>#REF!-C699</f>
        <v>#REF!</v>
      </c>
    </row>
    <row r="700" spans="1:4" x14ac:dyDescent="0.2">
      <c r="A700" s="2">
        <v>1971000691</v>
      </c>
      <c r="B700" s="11" t="s">
        <v>647</v>
      </c>
      <c r="C700" s="3">
        <v>0</v>
      </c>
      <c r="D700" s="3" t="e">
        <f>#REF!-C700</f>
        <v>#REF!</v>
      </c>
    </row>
    <row r="701" spans="1:4" x14ac:dyDescent="0.2">
      <c r="A701" s="2">
        <v>1971000692</v>
      </c>
      <c r="B701" s="11" t="s">
        <v>648</v>
      </c>
      <c r="C701" s="3">
        <v>0</v>
      </c>
      <c r="D701" s="3" t="e">
        <f>#REF!-C701</f>
        <v>#REF!</v>
      </c>
    </row>
    <row r="702" spans="1:4" x14ac:dyDescent="0.2">
      <c r="A702" s="2">
        <v>1971000693</v>
      </c>
      <c r="B702" s="11" t="s">
        <v>649</v>
      </c>
      <c r="C702" s="3">
        <v>0</v>
      </c>
      <c r="D702" s="3" t="e">
        <f>#REF!-C702</f>
        <v>#REF!</v>
      </c>
    </row>
    <row r="703" spans="1:4" x14ac:dyDescent="0.2">
      <c r="A703" s="2">
        <v>1648000691</v>
      </c>
      <c r="B703" s="11" t="s">
        <v>306</v>
      </c>
      <c r="C703" s="3">
        <v>792000</v>
      </c>
      <c r="D703" s="3" t="e">
        <f>#REF!-C703</f>
        <v>#REF!</v>
      </c>
    </row>
    <row r="704" spans="1:4" x14ac:dyDescent="0.2">
      <c r="A704" s="2">
        <v>1648000692</v>
      </c>
      <c r="B704" s="11" t="s">
        <v>307</v>
      </c>
      <c r="C704" s="3">
        <v>148000</v>
      </c>
      <c r="D704" s="3" t="e">
        <f>#REF!-C704</f>
        <v>#REF!</v>
      </c>
    </row>
    <row r="705" spans="1:4" x14ac:dyDescent="0.2">
      <c r="A705" s="2">
        <v>1648000693</v>
      </c>
      <c r="B705" s="11" t="s">
        <v>308</v>
      </c>
      <c r="C705" s="3">
        <v>67000</v>
      </c>
      <c r="D705" s="3" t="e">
        <f>#REF!-C705</f>
        <v>#REF!</v>
      </c>
    </row>
    <row r="706" spans="1:4" x14ac:dyDescent="0.2">
      <c r="A706" s="2">
        <v>1631000610</v>
      </c>
      <c r="B706" s="11" t="s">
        <v>301</v>
      </c>
      <c r="C706" s="3">
        <v>87000</v>
      </c>
      <c r="D706" s="3" t="e">
        <f>#REF!-C706</f>
        <v>#REF!</v>
      </c>
    </row>
    <row r="707" spans="1:4" x14ac:dyDescent="0.2">
      <c r="A707" s="2">
        <v>1631000620</v>
      </c>
      <c r="B707" s="11" t="s">
        <v>302</v>
      </c>
      <c r="C707" s="3">
        <v>2000</v>
      </c>
      <c r="D707" s="3" t="e">
        <f>#REF!-C707</f>
        <v>#REF!</v>
      </c>
    </row>
    <row r="708" spans="1:4" x14ac:dyDescent="0.2">
      <c r="A708" s="2">
        <v>1631000630</v>
      </c>
      <c r="B708" s="11" t="s">
        <v>303</v>
      </c>
      <c r="C708" s="3">
        <v>2000</v>
      </c>
      <c r="D708" s="3" t="e">
        <f>#REF!-C708</f>
        <v>#REF!</v>
      </c>
    </row>
    <row r="709" spans="1:4" x14ac:dyDescent="0.2">
      <c r="A709" s="2">
        <v>1632000640</v>
      </c>
      <c r="B709" s="11" t="s">
        <v>304</v>
      </c>
      <c r="C709" s="3">
        <v>4000</v>
      </c>
      <c r="D709" s="3" t="e">
        <f>#REF!-C709</f>
        <v>#REF!</v>
      </c>
    </row>
    <row r="710" spans="1:4" x14ac:dyDescent="0.2">
      <c r="A710" s="2">
        <v>1632000650</v>
      </c>
      <c r="B710" s="11" t="s">
        <v>305</v>
      </c>
      <c r="C710" s="3">
        <v>2000</v>
      </c>
      <c r="D710" s="3" t="e">
        <f>#REF!-C710</f>
        <v>#REF!</v>
      </c>
    </row>
    <row r="711" spans="1:4" x14ac:dyDescent="0.2">
      <c r="A711" s="2">
        <v>1991900990</v>
      </c>
      <c r="B711" s="11" t="s">
        <v>651</v>
      </c>
      <c r="C711" s="3">
        <v>3300000</v>
      </c>
      <c r="D711" s="3" t="e">
        <f>#REF!-C711</f>
        <v>#REF!</v>
      </c>
    </row>
    <row r="712" spans="1:4" x14ac:dyDescent="0.2">
      <c r="A712" s="2">
        <v>1993000490</v>
      </c>
      <c r="B712" s="11" t="s">
        <v>652</v>
      </c>
      <c r="C712" s="3">
        <v>110000</v>
      </c>
      <c r="D712" s="3" t="e">
        <f>#REF!-C712</f>
        <v>#REF!</v>
      </c>
    </row>
    <row r="713" spans="1:4" x14ac:dyDescent="0.2">
      <c r="A713" s="2">
        <v>1993000491</v>
      </c>
      <c r="B713" s="11" t="s">
        <v>653</v>
      </c>
      <c r="C713" s="3">
        <v>1000</v>
      </c>
      <c r="D713" s="3" t="e">
        <f>#REF!-C713</f>
        <v>#REF!</v>
      </c>
    </row>
    <row r="714" spans="1:4" x14ac:dyDescent="0.2">
      <c r="A714" s="2">
        <v>1993000990</v>
      </c>
      <c r="B714" s="11" t="s">
        <v>654</v>
      </c>
      <c r="C714" s="3">
        <v>0</v>
      </c>
      <c r="D714" s="3" t="e">
        <f>#REF!-C714</f>
        <v>#REF!</v>
      </c>
    </row>
    <row r="715" spans="1:4" x14ac:dyDescent="0.2">
      <c r="A715" s="2">
        <v>1999200980</v>
      </c>
      <c r="B715" s="11" t="s">
        <v>659</v>
      </c>
      <c r="C715" s="3">
        <v>0</v>
      </c>
      <c r="D715" s="3" t="e">
        <f>#REF!-C715</f>
        <v>#REF!</v>
      </c>
    </row>
    <row r="716" spans="1:4" x14ac:dyDescent="0.2">
      <c r="A716" s="2">
        <v>1995000860</v>
      </c>
      <c r="B716" s="11" t="s">
        <v>7</v>
      </c>
      <c r="C716" s="3">
        <v>4000000</v>
      </c>
      <c r="D716" s="3" t="e">
        <f>#REF!-C716</f>
        <v>#REF!</v>
      </c>
    </row>
    <row r="717" spans="1:4" x14ac:dyDescent="0.2">
      <c r="A717" s="2">
        <v>1999100910</v>
      </c>
      <c r="B717" s="11" t="s">
        <v>656</v>
      </c>
      <c r="C717" s="3"/>
      <c r="D717" s="3" t="e">
        <f>#REF!-C717</f>
        <v>#REF!</v>
      </c>
    </row>
    <row r="718" spans="1:4" x14ac:dyDescent="0.2">
      <c r="A718" s="2">
        <v>1999110910</v>
      </c>
      <c r="B718" s="11" t="s">
        <v>657</v>
      </c>
      <c r="C718" s="3"/>
      <c r="D718" s="3" t="e">
        <f>#REF!-C718</f>
        <v>#REF!</v>
      </c>
    </row>
    <row r="719" spans="1:4" x14ac:dyDescent="0.2">
      <c r="A719" s="2">
        <v>1999200910</v>
      </c>
      <c r="B719" s="11" t="s">
        <v>658</v>
      </c>
      <c r="C719" s="3"/>
      <c r="D719" s="3" t="e">
        <f>#REF!-C719</f>
        <v>#REF!</v>
      </c>
    </row>
  </sheetData>
  <pageMargins left="0" right="0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תקציב 2017</vt:lpstr>
      <vt:lpstr>'תקציב 2017'!WPrint_TitlesW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 gazbar</dc:creator>
  <cp:lastModifiedBy>amram</cp:lastModifiedBy>
  <cp:lastPrinted>2018-03-28T09:16:53Z</cp:lastPrinted>
  <dcterms:created xsi:type="dcterms:W3CDTF">2018-03-05T13:19:36Z</dcterms:created>
  <dcterms:modified xsi:type="dcterms:W3CDTF">2018-05-14T09:02:46Z</dcterms:modified>
</cp:coreProperties>
</file>