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996" windowHeight="9996" activeTab="0"/>
  </bookViews>
  <sheets>
    <sheet name="sheet 1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kobi</author>
  </authors>
  <commentList>
    <comment ref="A1" authorId="0">
      <text>
        <r>
          <rPr>
            <sz val="10"/>
            <rFont val="Arial Unicode MS"/>
            <family val="2"/>
          </rPr>
          <t xml:space="preserve">Cube: תנועות אסיר 
Slicers: 
Measures: ## מספר תנועות 
תנועות אסיר: קליטת אסיר 
Columns: תאריך תנועה 
Rows: תושבות,פלילי בטחוני,עצור שפוט 
Selected Members: 
תאריך תנועה: All Descendants of 2012,2013,2014,2015,2016,2017,2018 
פלילי בטחוני: פלילי,בטחוני 
</t>
        </r>
      </text>
    </comment>
  </commentList>
</comments>
</file>

<file path=xl/sharedStrings.xml><?xml version="1.0" encoding="utf-8"?>
<sst xmlns="http://schemas.openxmlformats.org/spreadsheetml/2006/main" count="39" uniqueCount="18">
  <si>
    <t>2012</t>
  </si>
  <si>
    <t>2013</t>
  </si>
  <si>
    <t>2014</t>
  </si>
  <si>
    <t>2015</t>
  </si>
  <si>
    <t>2016</t>
  </si>
  <si>
    <t>2017</t>
  </si>
  <si>
    <t>2018</t>
  </si>
  <si>
    <t>ישראל</t>
  </si>
  <si>
    <t>פלילי</t>
  </si>
  <si>
    <t>עצור</t>
  </si>
  <si>
    <t>שפוט</t>
  </si>
  <si>
    <t>בטחוני</t>
  </si>
  <si>
    <t>מזרח י-ם</t>
  </si>
  <si>
    <t>שטחים</t>
  </si>
  <si>
    <t>אזח“ע</t>
  </si>
  <si>
    <t>יו“ש</t>
  </si>
  <si>
    <t xml:space="preserve">קליטת אסירים/עצורים פלילים ובטחונים תושבי ישראל, שטחים ומזרח י-ם לפי שנת תנוע ועצור/שפוט </t>
  </si>
  <si>
    <t xml:space="preserve">מז“ י-ם </t>
  </si>
</sst>
</file>

<file path=xl/styles.xml><?xml version="1.0" encoding="utf-8"?>
<styleSheet xmlns="http://schemas.openxmlformats.org/spreadsheetml/2006/main">
  <numFmts count="13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 wrapText="1" readingOrder="1"/>
    </xf>
    <xf numFmtId="0" fontId="0" fillId="33" borderId="11" xfId="0" applyFont="1" applyFill="1" applyBorder="1" applyAlignment="1">
      <alignment horizontal="center" wrapText="1" readingOrder="1"/>
    </xf>
    <xf numFmtId="0" fontId="0" fillId="33" borderId="12" xfId="0" applyFont="1" applyFill="1" applyBorder="1" applyAlignment="1">
      <alignment horizontal="center" wrapText="1" readingOrder="1"/>
    </xf>
    <xf numFmtId="0" fontId="0" fillId="34" borderId="12" xfId="0" applyFont="1" applyFill="1" applyBorder="1" applyAlignment="1">
      <alignment horizontal="right" vertical="top" wrapText="1"/>
    </xf>
    <xf numFmtId="0" fontId="0" fillId="34" borderId="10" xfId="0" applyFont="1" applyFill="1" applyBorder="1" applyAlignment="1">
      <alignment horizontal="right" vertical="top" wrapText="1"/>
    </xf>
    <xf numFmtId="0" fontId="0" fillId="34" borderId="11" xfId="0" applyFont="1" applyFill="1" applyBorder="1" applyAlignment="1">
      <alignment horizontal="right" vertical="top" wrapText="1"/>
    </xf>
    <xf numFmtId="0" fontId="0" fillId="34" borderId="13" xfId="0" applyFont="1" applyFill="1" applyBorder="1" applyAlignment="1">
      <alignment horizontal="right" vertical="top" wrapText="1"/>
    </xf>
    <xf numFmtId="0" fontId="0" fillId="34" borderId="14" xfId="0" applyFont="1" applyFill="1" applyBorder="1" applyAlignment="1">
      <alignment horizontal="right" vertical="top" wrapText="1"/>
    </xf>
    <xf numFmtId="0" fontId="0" fillId="34" borderId="15" xfId="0" applyFont="1" applyFill="1" applyBorder="1" applyAlignment="1">
      <alignment horizontal="right" vertical="top" wrapText="1"/>
    </xf>
    <xf numFmtId="0" fontId="0" fillId="34" borderId="16" xfId="0" applyFont="1" applyFill="1" applyBorder="1" applyAlignment="1">
      <alignment horizontal="right" vertical="top" wrapText="1"/>
    </xf>
    <xf numFmtId="0" fontId="0" fillId="34" borderId="13" xfId="0" applyFont="1" applyFill="1" applyBorder="1" applyAlignment="1">
      <alignment horizontal="right" vertical="top" wrapText="1"/>
    </xf>
    <xf numFmtId="0" fontId="0" fillId="0" borderId="0" xfId="0" applyFont="1" applyAlignment="1">
      <alignment horizontal="right" vertical="top"/>
    </xf>
    <xf numFmtId="0" fontId="0" fillId="34" borderId="14" xfId="0" applyFont="1" applyFill="1" applyBorder="1" applyAlignment="1">
      <alignment horizontal="center" wrapText="1"/>
    </xf>
    <xf numFmtId="168" fontId="0" fillId="35" borderId="14" xfId="0" applyNumberFormat="1" applyFont="1" applyFill="1" applyBorder="1" applyAlignment="1">
      <alignment horizontal="center" wrapText="1"/>
    </xf>
    <xf numFmtId="0" fontId="0" fillId="35" borderId="14" xfId="0" applyFont="1" applyFill="1" applyBorder="1" applyAlignment="1">
      <alignment horizontal="center" wrapText="1"/>
    </xf>
    <xf numFmtId="168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rightToLeft="1" tabSelected="1" zoomScalePageLayoutView="0" workbookViewId="0" topLeftCell="A1">
      <selection activeCell="D25" sqref="D25"/>
    </sheetView>
  </sheetViews>
  <sheetFormatPr defaultColWidth="9.140625" defaultRowHeight="12.75"/>
  <cols>
    <col min="1" max="4" width="8.8515625" style="12" customWidth="1"/>
    <col min="5" max="11" width="6.57421875" style="17" bestFit="1" customWidth="1"/>
  </cols>
  <sheetData>
    <row r="1" spans="1:11" ht="12.75" customHeight="1">
      <c r="A1" s="3" t="s">
        <v>16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2.75">
      <c r="A2" s="4"/>
      <c r="B2" s="5"/>
      <c r="C2" s="5"/>
      <c r="D2" s="6"/>
      <c r="E2" s="13" t="s">
        <v>0</v>
      </c>
      <c r="F2" s="13" t="s">
        <v>1</v>
      </c>
      <c r="G2" s="13" t="s">
        <v>2</v>
      </c>
      <c r="H2" s="13" t="s">
        <v>3</v>
      </c>
      <c r="I2" s="13" t="s">
        <v>4</v>
      </c>
      <c r="J2" s="13" t="s">
        <v>5</v>
      </c>
      <c r="K2" s="13" t="s">
        <v>6</v>
      </c>
    </row>
    <row r="3" spans="1:11" ht="12.75">
      <c r="A3" s="7" t="s">
        <v>7</v>
      </c>
      <c r="B3" s="7" t="s">
        <v>7</v>
      </c>
      <c r="C3" s="7" t="s">
        <v>8</v>
      </c>
      <c r="D3" s="8" t="s">
        <v>9</v>
      </c>
      <c r="E3" s="14">
        <v>36942</v>
      </c>
      <c r="F3" s="14">
        <v>37347</v>
      </c>
      <c r="G3" s="14">
        <v>38811</v>
      </c>
      <c r="H3" s="14">
        <v>41164</v>
      </c>
      <c r="I3" s="14">
        <v>36590</v>
      </c>
      <c r="J3" s="14">
        <v>34025</v>
      </c>
      <c r="K3" s="14">
        <v>32019</v>
      </c>
    </row>
    <row r="4" spans="1:11" ht="12.75">
      <c r="A4" s="9"/>
      <c r="B4" s="9"/>
      <c r="C4" s="10"/>
      <c r="D4" s="8" t="s">
        <v>10</v>
      </c>
      <c r="E4" s="14">
        <v>2538</v>
      </c>
      <c r="F4" s="14">
        <v>2524</v>
      </c>
      <c r="G4" s="14">
        <v>2742</v>
      </c>
      <c r="H4" s="14">
        <v>2579</v>
      </c>
      <c r="I4" s="14">
        <v>2395</v>
      </c>
      <c r="J4" s="14">
        <v>2645</v>
      </c>
      <c r="K4" s="14">
        <v>2484</v>
      </c>
    </row>
    <row r="5" spans="1:11" ht="12.75">
      <c r="A5" s="9"/>
      <c r="B5" s="9"/>
      <c r="C5" s="7" t="s">
        <v>11</v>
      </c>
      <c r="D5" s="8" t="s">
        <v>9</v>
      </c>
      <c r="E5" s="14">
        <v>98</v>
      </c>
      <c r="F5" s="14">
        <v>106</v>
      </c>
      <c r="G5" s="14">
        <v>274</v>
      </c>
      <c r="H5" s="14">
        <v>316</v>
      </c>
      <c r="I5" s="14">
        <v>255</v>
      </c>
      <c r="J5" s="14">
        <v>334</v>
      </c>
      <c r="K5" s="14">
        <v>188</v>
      </c>
    </row>
    <row r="6" spans="1:11" ht="12.75">
      <c r="A6" s="10"/>
      <c r="B6" s="10"/>
      <c r="C6" s="10"/>
      <c r="D6" s="8" t="s">
        <v>10</v>
      </c>
      <c r="E6" s="14">
        <v>2</v>
      </c>
      <c r="F6" s="14">
        <v>8</v>
      </c>
      <c r="G6" s="14">
        <v>20</v>
      </c>
      <c r="H6" s="14">
        <v>18</v>
      </c>
      <c r="I6" s="14">
        <v>23</v>
      </c>
      <c r="J6" s="14">
        <v>18</v>
      </c>
      <c r="K6" s="14">
        <v>16</v>
      </c>
    </row>
    <row r="7" spans="1:11" ht="12.75">
      <c r="A7" s="11" t="s">
        <v>17</v>
      </c>
      <c r="B7" s="7" t="s">
        <v>12</v>
      </c>
      <c r="C7" s="7" t="s">
        <v>8</v>
      </c>
      <c r="D7" s="8" t="s">
        <v>9</v>
      </c>
      <c r="E7" s="14">
        <v>1472</v>
      </c>
      <c r="F7" s="14">
        <v>989</v>
      </c>
      <c r="G7" s="14">
        <v>1037</v>
      </c>
      <c r="H7" s="14">
        <v>1107</v>
      </c>
      <c r="I7" s="14">
        <v>1692</v>
      </c>
      <c r="J7" s="14">
        <v>1890</v>
      </c>
      <c r="K7" s="14">
        <v>1998</v>
      </c>
    </row>
    <row r="8" spans="1:11" ht="12.75">
      <c r="A8" s="9"/>
      <c r="B8" s="9"/>
      <c r="C8" s="10"/>
      <c r="D8" s="8" t="s">
        <v>10</v>
      </c>
      <c r="E8" s="14">
        <v>168</v>
      </c>
      <c r="F8" s="14">
        <v>176</v>
      </c>
      <c r="G8" s="14">
        <v>154</v>
      </c>
      <c r="H8" s="14">
        <v>199</v>
      </c>
      <c r="I8" s="14">
        <v>294</v>
      </c>
      <c r="J8" s="14">
        <v>248</v>
      </c>
      <c r="K8" s="14">
        <v>290</v>
      </c>
    </row>
    <row r="9" spans="1:11" ht="12.75">
      <c r="A9" s="9"/>
      <c r="B9" s="9"/>
      <c r="C9" s="7" t="s">
        <v>11</v>
      </c>
      <c r="D9" s="8" t="s">
        <v>9</v>
      </c>
      <c r="E9" s="14">
        <v>35</v>
      </c>
      <c r="F9" s="14">
        <v>30</v>
      </c>
      <c r="G9" s="14">
        <v>57</v>
      </c>
      <c r="H9" s="14">
        <v>345</v>
      </c>
      <c r="I9" s="14">
        <v>621</v>
      </c>
      <c r="J9" s="14">
        <v>849</v>
      </c>
      <c r="K9" s="14">
        <v>628</v>
      </c>
    </row>
    <row r="10" spans="1:11" ht="12.75">
      <c r="A10" s="10"/>
      <c r="B10" s="10"/>
      <c r="C10" s="10"/>
      <c r="D10" s="8" t="s">
        <v>10</v>
      </c>
      <c r="E10" s="14">
        <v>2</v>
      </c>
      <c r="F10" s="14">
        <v>8</v>
      </c>
      <c r="G10" s="14">
        <v>7</v>
      </c>
      <c r="H10" s="14">
        <v>11</v>
      </c>
      <c r="I10" s="14">
        <v>48</v>
      </c>
      <c r="J10" s="14">
        <v>49</v>
      </c>
      <c r="K10" s="14">
        <v>24</v>
      </c>
    </row>
    <row r="11" spans="1:11" ht="12.75">
      <c r="A11" s="7" t="s">
        <v>13</v>
      </c>
      <c r="B11" s="7" t="s">
        <v>14</v>
      </c>
      <c r="C11" s="7" t="s">
        <v>8</v>
      </c>
      <c r="D11" s="8" t="s">
        <v>9</v>
      </c>
      <c r="E11" s="14">
        <v>104</v>
      </c>
      <c r="F11" s="14">
        <v>101</v>
      </c>
      <c r="G11" s="14">
        <v>141</v>
      </c>
      <c r="H11" s="14">
        <v>292</v>
      </c>
      <c r="I11" s="14">
        <v>99</v>
      </c>
      <c r="J11" s="14">
        <v>75</v>
      </c>
      <c r="K11" s="14">
        <v>70</v>
      </c>
    </row>
    <row r="12" spans="1:11" ht="12.75">
      <c r="A12" s="9"/>
      <c r="B12" s="9"/>
      <c r="C12" s="10"/>
      <c r="D12" s="8" t="s">
        <v>10</v>
      </c>
      <c r="E12" s="14">
        <v>16</v>
      </c>
      <c r="F12" s="14">
        <v>7</v>
      </c>
      <c r="G12" s="14">
        <v>7</v>
      </c>
      <c r="H12" s="14">
        <v>16</v>
      </c>
      <c r="I12" s="14">
        <v>52</v>
      </c>
      <c r="J12" s="14">
        <v>42</v>
      </c>
      <c r="K12" s="14">
        <v>37</v>
      </c>
    </row>
    <row r="13" spans="1:11" ht="12.75">
      <c r="A13" s="9"/>
      <c r="B13" s="9"/>
      <c r="C13" s="7" t="s">
        <v>11</v>
      </c>
      <c r="D13" s="8" t="s">
        <v>9</v>
      </c>
      <c r="E13" s="14">
        <v>35</v>
      </c>
      <c r="F13" s="14">
        <v>25</v>
      </c>
      <c r="G13" s="14">
        <v>59</v>
      </c>
      <c r="H13" s="14">
        <v>66</v>
      </c>
      <c r="I13" s="14">
        <v>66</v>
      </c>
      <c r="J13" s="14">
        <v>41</v>
      </c>
      <c r="K13" s="14">
        <v>98</v>
      </c>
    </row>
    <row r="14" spans="1:11" ht="12.75">
      <c r="A14" s="9"/>
      <c r="B14" s="10"/>
      <c r="C14" s="10"/>
      <c r="D14" s="8" t="s">
        <v>10</v>
      </c>
      <c r="E14" s="15"/>
      <c r="F14" s="15"/>
      <c r="G14" s="15"/>
      <c r="H14" s="15"/>
      <c r="I14" s="14">
        <v>1</v>
      </c>
      <c r="J14" s="14">
        <v>1</v>
      </c>
      <c r="K14" s="15"/>
    </row>
    <row r="15" spans="1:11" ht="12.75">
      <c r="A15" s="9"/>
      <c r="B15" s="7" t="s">
        <v>15</v>
      </c>
      <c r="C15" s="7" t="s">
        <v>8</v>
      </c>
      <c r="D15" s="8" t="s">
        <v>9</v>
      </c>
      <c r="E15" s="14">
        <v>5733</v>
      </c>
      <c r="F15" s="14">
        <v>5802</v>
      </c>
      <c r="G15" s="14">
        <v>6025</v>
      </c>
      <c r="H15" s="14">
        <v>5687</v>
      </c>
      <c r="I15" s="14">
        <v>6018</v>
      </c>
      <c r="J15" s="14">
        <v>5622</v>
      </c>
      <c r="K15" s="14">
        <v>4362</v>
      </c>
    </row>
    <row r="16" spans="1:11" ht="12.75">
      <c r="A16" s="9"/>
      <c r="B16" s="9"/>
      <c r="C16" s="10"/>
      <c r="D16" s="8" t="s">
        <v>10</v>
      </c>
      <c r="E16" s="14">
        <v>2631</v>
      </c>
      <c r="F16" s="14">
        <v>2381</v>
      </c>
      <c r="G16" s="14">
        <v>2336</v>
      </c>
      <c r="H16" s="14">
        <v>2352</v>
      </c>
      <c r="I16" s="14">
        <v>3422</v>
      </c>
      <c r="J16" s="14">
        <v>3658</v>
      </c>
      <c r="K16" s="14">
        <v>3156</v>
      </c>
    </row>
    <row r="17" spans="1:11" ht="12.75">
      <c r="A17" s="9"/>
      <c r="B17" s="9"/>
      <c r="C17" s="7" t="s">
        <v>11</v>
      </c>
      <c r="D17" s="8" t="s">
        <v>9</v>
      </c>
      <c r="E17" s="14">
        <v>3056</v>
      </c>
      <c r="F17" s="14">
        <v>3762</v>
      </c>
      <c r="G17" s="14">
        <v>4184</v>
      </c>
      <c r="H17" s="14">
        <v>4096</v>
      </c>
      <c r="I17" s="14">
        <v>4189</v>
      </c>
      <c r="J17" s="14">
        <v>4407</v>
      </c>
      <c r="K17" s="14">
        <v>4125</v>
      </c>
    </row>
    <row r="18" spans="1:11" ht="12.75">
      <c r="A18" s="10"/>
      <c r="B18" s="10"/>
      <c r="C18" s="10"/>
      <c r="D18" s="8" t="s">
        <v>10</v>
      </c>
      <c r="E18" s="14">
        <v>245</v>
      </c>
      <c r="F18" s="14">
        <v>283</v>
      </c>
      <c r="G18" s="14">
        <v>168</v>
      </c>
      <c r="H18" s="14">
        <v>204</v>
      </c>
      <c r="I18" s="14">
        <v>182</v>
      </c>
      <c r="J18" s="14">
        <v>290</v>
      </c>
      <c r="K18" s="14">
        <v>253</v>
      </c>
    </row>
    <row r="19" spans="5:11" ht="12.75">
      <c r="E19" s="16">
        <f>SUM(E3:E18)</f>
        <v>53077</v>
      </c>
      <c r="F19" s="16">
        <f aca="true" t="shared" si="0" ref="F19:K19">SUM(F3:F18)</f>
        <v>53549</v>
      </c>
      <c r="G19" s="16">
        <f t="shared" si="0"/>
        <v>56022</v>
      </c>
      <c r="H19" s="16">
        <f t="shared" si="0"/>
        <v>58452</v>
      </c>
      <c r="I19" s="16">
        <f t="shared" si="0"/>
        <v>55947</v>
      </c>
      <c r="J19" s="16">
        <f t="shared" si="0"/>
        <v>54194</v>
      </c>
      <c r="K19" s="16">
        <f t="shared" si="0"/>
        <v>49748</v>
      </c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פימ - קצין פרויקטים - אלכס מרקל</dc:creator>
  <cp:keywords/>
  <dc:description/>
  <cp:lastModifiedBy>פימ - קצין פרויקטים - אלכס מרקל</cp:lastModifiedBy>
  <dcterms:created xsi:type="dcterms:W3CDTF">2019-01-20T12:27:48Z</dcterms:created>
  <dcterms:modified xsi:type="dcterms:W3CDTF">2019-01-20T13:25:32Z</dcterms:modified>
  <cp:category/>
  <cp:version/>
  <cp:contentType/>
  <cp:contentStatus/>
</cp:coreProperties>
</file>