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מכרז שוברי מזון\"/>
    </mc:Choice>
  </mc:AlternateContent>
  <bookViews>
    <workbookView xWindow="0" yWindow="0" windowWidth="15530" windowHeight="7080"/>
  </bookViews>
  <sheets>
    <sheet name="גיליון1" sheetId="1" r:id="rId1"/>
  </sheets>
  <definedNames>
    <definedName name="_xlnm._FilterDatabase" localSheetId="0" hidden="1">גיליון1!$A$1:$I$1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1" l="1"/>
  <c r="F253" i="1"/>
  <c r="F250" i="1"/>
  <c r="F249" i="1"/>
  <c r="F242" i="1"/>
  <c r="F239" i="1"/>
  <c r="F238" i="1"/>
  <c r="F237" i="1"/>
  <c r="F235" i="1"/>
  <c r="F234" i="1"/>
  <c r="F230" i="1"/>
  <c r="F228" i="1"/>
  <c r="F226" i="1"/>
  <c r="F222" i="1"/>
  <c r="F221" i="1"/>
  <c r="F219" i="1"/>
  <c r="F218" i="1"/>
  <c r="F216" i="1"/>
  <c r="F215" i="1"/>
  <c r="F214" i="1"/>
  <c r="F210" i="1"/>
  <c r="F207" i="1"/>
  <c r="F206" i="1"/>
  <c r="F205" i="1"/>
  <c r="F204" i="1"/>
  <c r="F202" i="1"/>
  <c r="F199" i="1"/>
  <c r="F198" i="1"/>
  <c r="F197" i="1"/>
  <c r="F196" i="1"/>
  <c r="F194" i="1"/>
  <c r="F193" i="1"/>
  <c r="F191" i="1"/>
  <c r="F190" i="1"/>
  <c r="F189" i="1"/>
  <c r="F188" i="1"/>
  <c r="F187" i="1"/>
  <c r="F185" i="1"/>
  <c r="F184" i="1"/>
  <c r="F182" i="1"/>
  <c r="F179" i="1"/>
  <c r="F178" i="1"/>
  <c r="F176" i="1"/>
  <c r="F174" i="1"/>
  <c r="F172" i="1"/>
  <c r="F171" i="1"/>
  <c r="F170" i="1"/>
  <c r="F168" i="1"/>
  <c r="F166" i="1"/>
  <c r="F165" i="1"/>
  <c r="F164" i="1"/>
  <c r="F161" i="1"/>
  <c r="F160" i="1"/>
  <c r="F159" i="1"/>
  <c r="F157" i="1"/>
  <c r="F154" i="1"/>
  <c r="F153" i="1"/>
  <c r="F148" i="1"/>
  <c r="F147" i="1"/>
  <c r="F146" i="1"/>
  <c r="F145" i="1"/>
  <c r="F144" i="1"/>
  <c r="F143" i="1"/>
  <c r="F141" i="1"/>
  <c r="F135" i="1"/>
  <c r="F134" i="1"/>
  <c r="F133" i="1"/>
  <c r="F130" i="1"/>
  <c r="F129" i="1"/>
  <c r="F128" i="1"/>
  <c r="F126" i="1"/>
  <c r="F125" i="1"/>
  <c r="F123" i="1"/>
  <c r="F122" i="1"/>
  <c r="F119" i="1"/>
  <c r="F118" i="1"/>
  <c r="F117" i="1"/>
  <c r="F114" i="1"/>
  <c r="F113" i="1"/>
  <c r="F112" i="1"/>
  <c r="F108" i="1"/>
  <c r="F107" i="1"/>
  <c r="F106" i="1"/>
  <c r="F105" i="1"/>
  <c r="F102" i="1"/>
  <c r="F101" i="1"/>
  <c r="F100" i="1"/>
  <c r="F99" i="1"/>
  <c r="F98" i="1"/>
  <c r="F97" i="1"/>
  <c r="F96" i="1"/>
  <c r="F93" i="1"/>
  <c r="F91" i="1"/>
  <c r="F90" i="1"/>
  <c r="F85" i="1"/>
  <c r="F83" i="1"/>
  <c r="F82" i="1"/>
  <c r="F81" i="1"/>
  <c r="F78" i="1"/>
  <c r="F75" i="1"/>
  <c r="F74" i="1"/>
  <c r="F73" i="1"/>
  <c r="F71" i="1"/>
  <c r="F70" i="1"/>
  <c r="F68" i="1"/>
  <c r="F67" i="1"/>
  <c r="F61" i="1"/>
  <c r="F58" i="1"/>
  <c r="F55" i="1"/>
  <c r="F54" i="1"/>
  <c r="F53" i="1"/>
  <c r="F51" i="1"/>
  <c r="F50" i="1"/>
  <c r="F49" i="1"/>
  <c r="F47" i="1"/>
  <c r="F46" i="1"/>
  <c r="F45" i="1"/>
  <c r="F44" i="1"/>
  <c r="F41" i="1"/>
  <c r="F38" i="1"/>
  <c r="F36" i="1"/>
  <c r="F33" i="1"/>
  <c r="F32" i="1"/>
  <c r="F31" i="1"/>
  <c r="F30" i="1"/>
  <c r="F26" i="1"/>
  <c r="F20" i="1"/>
  <c r="F15" i="1"/>
  <c r="F13" i="1"/>
  <c r="F12" i="1"/>
  <c r="F10" i="1"/>
  <c r="F8" i="1"/>
  <c r="F7" i="1"/>
  <c r="F5" i="1"/>
  <c r="F3" i="1"/>
</calcChain>
</file>

<file path=xl/sharedStrings.xml><?xml version="1.0" encoding="utf-8"?>
<sst xmlns="http://schemas.openxmlformats.org/spreadsheetml/2006/main" count="265" uniqueCount="265">
  <si>
    <t>שם הרשות</t>
  </si>
  <si>
    <t>משפחות שהוגשו</t>
  </si>
  <si>
    <t>משפחות שנפסלו</t>
  </si>
  <si>
    <t>משפחות זכאיות</t>
  </si>
  <si>
    <t>משפחות שקיבלו</t>
  </si>
  <si>
    <t>אחוז שקיבלו</t>
  </si>
  <si>
    <t>סה"כ בש"ח למשפחות שקיבלו</t>
  </si>
  <si>
    <t>סה"כ בש"ח הטענות בפועל</t>
  </si>
  <si>
    <t>סה"כ בש"ח מימושים</t>
  </si>
  <si>
    <t>אבו סנאן</t>
  </si>
  <si>
    <t>אום אל-פחם</t>
  </si>
  <si>
    <t>אור יהודה</t>
  </si>
  <si>
    <t>אור עקיבא</t>
  </si>
  <si>
    <t>אזור</t>
  </si>
  <si>
    <t>אכסאל</t>
  </si>
  <si>
    <t>אל-בטוף</t>
  </si>
  <si>
    <t>אלונה</t>
  </si>
  <si>
    <t>אעבלין</t>
  </si>
  <si>
    <t>באקה אל-גרבייה</t>
  </si>
  <si>
    <t>בוסתאן אל-מרג'</t>
  </si>
  <si>
    <t>בועיינה-נוג'ידאת</t>
  </si>
  <si>
    <t>בוקעאתא</t>
  </si>
  <si>
    <t>ביר אל-מכסור</t>
  </si>
  <si>
    <t>בית ג'ן</t>
  </si>
  <si>
    <t>בית שאן</t>
  </si>
  <si>
    <t>בני ברק</t>
  </si>
  <si>
    <t>בנימינה-גבעת עדה</t>
  </si>
  <si>
    <t>בסמ"ה</t>
  </si>
  <si>
    <t>בסמת טבעון</t>
  </si>
  <si>
    <t>בענה</t>
  </si>
  <si>
    <t>בת ים</t>
  </si>
  <si>
    <t>ג'דיידה-מכר</t>
  </si>
  <si>
    <t>ג'וליס</t>
  </si>
  <si>
    <t>ג'סר א-זרקא</t>
  </si>
  <si>
    <t>ג'ש (גוש חלב)</t>
  </si>
  <si>
    <t>ג'ת</t>
  </si>
  <si>
    <t>גבעתיים</t>
  </si>
  <si>
    <t>גולן</t>
  </si>
  <si>
    <t>דאלית אל-כרמל</t>
  </si>
  <si>
    <t>דבוריה</t>
  </si>
  <si>
    <t>דיר אל-אסד</t>
  </si>
  <si>
    <t>דיר חנא</t>
  </si>
  <si>
    <t>הגלבוע</t>
  </si>
  <si>
    <t>הגליל העליון</t>
  </si>
  <si>
    <t>הגליל התחתון</t>
  </si>
  <si>
    <t>הפזורה הבדואית</t>
  </si>
  <si>
    <t>הרצליה</t>
  </si>
  <si>
    <t>זבולון</t>
  </si>
  <si>
    <t>זכרון יעקב</t>
  </si>
  <si>
    <t>זרזיר</t>
  </si>
  <si>
    <t>חדרה</t>
  </si>
  <si>
    <t>חולון</t>
  </si>
  <si>
    <t>חוף הכרמל</t>
  </si>
  <si>
    <t>חורפיש</t>
  </si>
  <si>
    <t>חיפה</t>
  </si>
  <si>
    <t>חצור הגלילית</t>
  </si>
  <si>
    <t>חריש</t>
  </si>
  <si>
    <t>טבריה</t>
  </si>
  <si>
    <t>טובא-זנגריה</t>
  </si>
  <si>
    <t>טורעאן</t>
  </si>
  <si>
    <t>טירת כרמל</t>
  </si>
  <si>
    <t>טמרה</t>
  </si>
  <si>
    <t>יאנוח-ג'ת</t>
  </si>
  <si>
    <t>יבנאל</t>
  </si>
  <si>
    <t>יסוד המעלה</t>
  </si>
  <si>
    <t>יפיע</t>
  </si>
  <si>
    <t>יקנעם עילית</t>
  </si>
  <si>
    <t>ירכא</t>
  </si>
  <si>
    <t>כאבול</t>
  </si>
  <si>
    <t>כאוכב אבו אל-היג'א</t>
  </si>
  <si>
    <t>כסרא-סמיע</t>
  </si>
  <si>
    <t>כעביה-טבאש-חג'אג'רה</t>
  </si>
  <si>
    <t>כפר ורדים</t>
  </si>
  <si>
    <t>כפר יאסיף</t>
  </si>
  <si>
    <t>כפר כמא</t>
  </si>
  <si>
    <t>כפר כנא</t>
  </si>
  <si>
    <t>כפר מנדא</t>
  </si>
  <si>
    <t>כפר קרע</t>
  </si>
  <si>
    <t>כפר תבור</t>
  </si>
  <si>
    <t>כרמיאל</t>
  </si>
  <si>
    <t>מבואות החרמון</t>
  </si>
  <si>
    <t>מג'ד אל-כרום</t>
  </si>
  <si>
    <t>מג'דל שמס</t>
  </si>
  <si>
    <t>מגאר</t>
  </si>
  <si>
    <t>מגדל</t>
  </si>
  <si>
    <t>מגדל העמק</t>
  </si>
  <si>
    <t>מגידו</t>
  </si>
  <si>
    <t>מזרעה</t>
  </si>
  <si>
    <t>מטה אשר</t>
  </si>
  <si>
    <t>מטולה</t>
  </si>
  <si>
    <t>מנשה</t>
  </si>
  <si>
    <t>מסעדה</t>
  </si>
  <si>
    <t>מעיליא</t>
  </si>
  <si>
    <t>מעלה יוסף</t>
  </si>
  <si>
    <t>מעלה עירון</t>
  </si>
  <si>
    <t>מעלות-תרשיחא</t>
  </si>
  <si>
    <t>מרום הגליל</t>
  </si>
  <si>
    <t>משגב</t>
  </si>
  <si>
    <t>משהד</t>
  </si>
  <si>
    <t>נהריה</t>
  </si>
  <si>
    <t>נוף הגליל</t>
  </si>
  <si>
    <t>נחף</t>
  </si>
  <si>
    <t>נצרת</t>
  </si>
  <si>
    <t>נשר</t>
  </si>
  <si>
    <t>סאג'ור</t>
  </si>
  <si>
    <t>סח'נין</t>
  </si>
  <si>
    <t>ע'ג'ר</t>
  </si>
  <si>
    <t>עיילבון</t>
  </si>
  <si>
    <t>עילוט</t>
  </si>
  <si>
    <t>עין מאהל</t>
  </si>
  <si>
    <t>עין קנייא</t>
  </si>
  <si>
    <t>עכו</t>
  </si>
  <si>
    <t>עמק הירדן</t>
  </si>
  <si>
    <t>עמק המעיינות</t>
  </si>
  <si>
    <t>עמק יזרעאל</t>
  </si>
  <si>
    <t>עספיא</t>
  </si>
  <si>
    <t>עפולה</t>
  </si>
  <si>
    <t>עראבה</t>
  </si>
  <si>
    <t>ערערה</t>
  </si>
  <si>
    <t>פוריידיס</t>
  </si>
  <si>
    <t>פסוטה</t>
  </si>
  <si>
    <t>פקיעין (בוקייעה)</t>
  </si>
  <si>
    <t>פרדס חנה-כרכור</t>
  </si>
  <si>
    <t>צפת</t>
  </si>
  <si>
    <t>קצרין</t>
  </si>
  <si>
    <t>קריית מוצקין</t>
  </si>
  <si>
    <t>קרית אונו</t>
  </si>
  <si>
    <t>קרית אתא</t>
  </si>
  <si>
    <t>קרית ביאליק</t>
  </si>
  <si>
    <t>קרית טבעון</t>
  </si>
  <si>
    <t>קרית ים</t>
  </si>
  <si>
    <t>קרית שמונה</t>
  </si>
  <si>
    <t>ראמה</t>
  </si>
  <si>
    <t>ראש פינה</t>
  </si>
  <si>
    <t>ריינה</t>
  </si>
  <si>
    <t>רכסים</t>
  </si>
  <si>
    <t>רמת גן</t>
  </si>
  <si>
    <t>רמת השרון</t>
  </si>
  <si>
    <t>רמת ישי</t>
  </si>
  <si>
    <t>שבלי-אום אל ג'נם</t>
  </si>
  <si>
    <t>שלומי</t>
  </si>
  <si>
    <t>שעב</t>
  </si>
  <si>
    <t>שפרעם</t>
  </si>
  <si>
    <t>תל אביב-יפו</t>
  </si>
  <si>
    <t>אבו גוש</t>
  </si>
  <si>
    <t>אבן יהודה</t>
  </si>
  <si>
    <t>אופקים</t>
  </si>
  <si>
    <t>אורנית</t>
  </si>
  <si>
    <t>אילת</t>
  </si>
  <si>
    <t>אל קסום</t>
  </si>
  <si>
    <t>אליכין</t>
  </si>
  <si>
    <t>אלעד</t>
  </si>
  <si>
    <t>אלפי מנשה</t>
  </si>
  <si>
    <t>אלקנה</t>
  </si>
  <si>
    <t>אפרתה</t>
  </si>
  <si>
    <t>אריאל</t>
  </si>
  <si>
    <t>אשדוד</t>
  </si>
  <si>
    <t>אשכול</t>
  </si>
  <si>
    <t>אשקלון</t>
  </si>
  <si>
    <t>באר טוביה</t>
  </si>
  <si>
    <t>באר יעקב</t>
  </si>
  <si>
    <t>באר שבע</t>
  </si>
  <si>
    <t>בית אל</t>
  </si>
  <si>
    <t>בית אריה</t>
  </si>
  <si>
    <t>בית דגן</t>
  </si>
  <si>
    <t>בית שמש</t>
  </si>
  <si>
    <t>ביתר עילית</t>
  </si>
  <si>
    <t>בני עי"ש</t>
  </si>
  <si>
    <t>בני שמעון</t>
  </si>
  <si>
    <t>ברנר</t>
  </si>
  <si>
    <t>גבעת זאב</t>
  </si>
  <si>
    <t>גבעת שמואל</t>
  </si>
  <si>
    <t>גדרה</t>
  </si>
  <si>
    <t>גדרות</t>
  </si>
  <si>
    <t>גוש עציון</t>
  </si>
  <si>
    <t>גזר</t>
  </si>
  <si>
    <t>ג'לג'וליה</t>
  </si>
  <si>
    <t>גן יבנה</t>
  </si>
  <si>
    <t>גן רווה</t>
  </si>
  <si>
    <t>גני תקווה</t>
  </si>
  <si>
    <t>דימונה</t>
  </si>
  <si>
    <t>דרום השרון</t>
  </si>
  <si>
    <t>הוד השרון</t>
  </si>
  <si>
    <t>הערבה התיכונה</t>
  </si>
  <si>
    <t>הר אדר</t>
  </si>
  <si>
    <t>הר חברון</t>
  </si>
  <si>
    <t>זמר</t>
  </si>
  <si>
    <t>זרים</t>
  </si>
  <si>
    <t>חבל אילות</t>
  </si>
  <si>
    <t>חבל יבנה</t>
  </si>
  <si>
    <t>חבל מודיעין</t>
  </si>
  <si>
    <t>חוף אשקלון</t>
  </si>
  <si>
    <t>חוף השרון</t>
  </si>
  <si>
    <t>חורה</t>
  </si>
  <si>
    <t>טייבה</t>
  </si>
  <si>
    <t>טירה</t>
  </si>
  <si>
    <t>יבנה</t>
  </si>
  <si>
    <t>יהוד-מונוסון</t>
  </si>
  <si>
    <t>יואב</t>
  </si>
  <si>
    <t>ירוחם</t>
  </si>
  <si>
    <t>ירושלים</t>
  </si>
  <si>
    <t>כוכב יאיר צור יגאל</t>
  </si>
  <si>
    <t>כסיפה</t>
  </si>
  <si>
    <t>כפר ברא</t>
  </si>
  <si>
    <t>כפר יונה</t>
  </si>
  <si>
    <t>כפר סבא</t>
  </si>
  <si>
    <t>כפר קאסם</t>
  </si>
  <si>
    <t>לב השרון</t>
  </si>
  <si>
    <t>להבים</t>
  </si>
  <si>
    <t>לוד</t>
  </si>
  <si>
    <t>לכיש</t>
  </si>
  <si>
    <t>לקיה</t>
  </si>
  <si>
    <t>מבשרת ציון</t>
  </si>
  <si>
    <t>מגילות ים המלח</t>
  </si>
  <si>
    <t>מודיעין עילית</t>
  </si>
  <si>
    <t>מודיעין-מכבים-רעות</t>
  </si>
  <si>
    <t>מזכרת בתיה</t>
  </si>
  <si>
    <t>מטה בנימין</t>
  </si>
  <si>
    <t>מטה יהודה</t>
  </si>
  <si>
    <t>מיתר</t>
  </si>
  <si>
    <t>מעלה אדומים</t>
  </si>
  <si>
    <t>מעלה אפרים</t>
  </si>
  <si>
    <t>מצפה רמון</t>
  </si>
  <si>
    <t>מרחבים</t>
  </si>
  <si>
    <t>נווה מדבר</t>
  </si>
  <si>
    <t>נחל שורק</t>
  </si>
  <si>
    <t>נס ציונה</t>
  </si>
  <si>
    <t>נתיבות</t>
  </si>
  <si>
    <t>נתניה</t>
  </si>
  <si>
    <t>סביון</t>
  </si>
  <si>
    <t>עומר</t>
  </si>
  <si>
    <t>עמנואל</t>
  </si>
  <si>
    <t>עמק חפר</t>
  </si>
  <si>
    <t>ערבות הירדן</t>
  </si>
  <si>
    <t>ערד</t>
  </si>
  <si>
    <t>ערערה-בנגב</t>
  </si>
  <si>
    <t>פרדסיה</t>
  </si>
  <si>
    <t>פתח תקווה</t>
  </si>
  <si>
    <t>קדומים</t>
  </si>
  <si>
    <t>קדימה-צורן</t>
  </si>
  <si>
    <t>קלנסווה</t>
  </si>
  <si>
    <t>קרית ארבע</t>
  </si>
  <si>
    <t>קרית גת</t>
  </si>
  <si>
    <t>קרית יערים</t>
  </si>
  <si>
    <t>קרית מלאכי</t>
  </si>
  <si>
    <t>קרית עקרון</t>
  </si>
  <si>
    <t>קרני שומרון</t>
  </si>
  <si>
    <t>ראש העין</t>
  </si>
  <si>
    <t>ראשון לציון</t>
  </si>
  <si>
    <t>רהט</t>
  </si>
  <si>
    <t>רחובות</t>
  </si>
  <si>
    <t>רמלה</t>
  </si>
  <si>
    <t>רמת נגב</t>
  </si>
  <si>
    <t>רעננה</t>
  </si>
  <si>
    <t>שגב-שלום</t>
  </si>
  <si>
    <t>שדות דן</t>
  </si>
  <si>
    <t>שדות נגב</t>
  </si>
  <si>
    <t>שדרות</t>
  </si>
  <si>
    <t>שוהם</t>
  </si>
  <si>
    <t>שומרון</t>
  </si>
  <si>
    <t>שער הנגב</t>
  </si>
  <si>
    <t>שפיר</t>
  </si>
  <si>
    <t>תל מונד</t>
  </si>
  <si>
    <t>תל שבע</t>
  </si>
  <si>
    <t>תמר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</si>
</sst>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₪&quot;#,##0.00"/>
    <numFmt numFmtId="167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rightToLeft="1" tabSelected="1" workbookViewId="0">
      <selection activeCell="G1" sqref="G1"/>
    </sheetView>
  </sheetViews>
  <sheetFormatPr defaultRowHeight="14" x14ac:dyDescent="0.3"/>
  <cols>
    <col min="1" max="1" width="12.6640625" customWidth="1"/>
    <col min="7" max="7" width="14.08203125" customWidth="1"/>
    <col min="8" max="8" width="15.1640625" customWidth="1"/>
    <col min="9" max="9" width="15" customWidth="1"/>
  </cols>
  <sheetData>
    <row r="1" spans="1:9" ht="54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4" t="s">
        <v>8</v>
      </c>
    </row>
    <row r="2" spans="1:9" x14ac:dyDescent="0.3">
      <c r="A2" s="6" t="s">
        <v>144</v>
      </c>
      <c r="B2" s="7">
        <v>433</v>
      </c>
      <c r="C2" s="7">
        <v>6</v>
      </c>
      <c r="D2" s="7">
        <v>427</v>
      </c>
      <c r="E2" s="7">
        <v>422</v>
      </c>
      <c r="F2" s="8">
        <v>0.98829039812646369</v>
      </c>
      <c r="G2" s="5">
        <v>788500</v>
      </c>
      <c r="H2" s="5">
        <v>788414.53000000026</v>
      </c>
      <c r="I2" s="5">
        <v>780710.51000000013</v>
      </c>
    </row>
    <row r="3" spans="1:9" x14ac:dyDescent="0.3">
      <c r="A3" s="6" t="s">
        <v>9</v>
      </c>
      <c r="B3" s="6">
        <v>1093</v>
      </c>
      <c r="C3" s="6">
        <v>30</v>
      </c>
      <c r="D3" s="9">
        <v>1063</v>
      </c>
      <c r="E3" s="6">
        <v>956</v>
      </c>
      <c r="F3" s="8">
        <f>E3/D3</f>
        <v>0.89934148635936029</v>
      </c>
      <c r="G3" s="5">
        <v>2248900</v>
      </c>
      <c r="H3" s="5">
        <v>2248867.9099999997</v>
      </c>
      <c r="I3" s="5">
        <v>2208280.9</v>
      </c>
    </row>
    <row r="4" spans="1:9" x14ac:dyDescent="0.3">
      <c r="A4" s="6" t="s">
        <v>145</v>
      </c>
      <c r="B4" s="7">
        <v>66</v>
      </c>
      <c r="C4" s="7">
        <v>1</v>
      </c>
      <c r="D4" s="7">
        <v>65</v>
      </c>
      <c r="E4" s="7">
        <v>63</v>
      </c>
      <c r="F4" s="8">
        <v>0.96923076923076923</v>
      </c>
      <c r="G4" s="5">
        <v>62400</v>
      </c>
      <c r="H4" s="5">
        <v>62374.570000000007</v>
      </c>
      <c r="I4" s="5">
        <v>53167.5</v>
      </c>
    </row>
    <row r="5" spans="1:9" x14ac:dyDescent="0.3">
      <c r="A5" s="6" t="s">
        <v>10</v>
      </c>
      <c r="B5" s="6">
        <v>2695</v>
      </c>
      <c r="C5" s="6">
        <v>46</v>
      </c>
      <c r="D5" s="9">
        <v>2649</v>
      </c>
      <c r="E5" s="6">
        <v>2600</v>
      </c>
      <c r="F5" s="8">
        <f>E5/D5</f>
        <v>0.98150245375613443</v>
      </c>
      <c r="G5" s="5">
        <v>7041600</v>
      </c>
      <c r="H5" s="5">
        <v>6927339.0900000222</v>
      </c>
      <c r="I5" s="5">
        <v>6723101.3300000224</v>
      </c>
    </row>
    <row r="6" spans="1:9" x14ac:dyDescent="0.3">
      <c r="A6" s="6" t="s">
        <v>146</v>
      </c>
      <c r="B6" s="7">
        <v>2510</v>
      </c>
      <c r="C6" s="7">
        <v>249</v>
      </c>
      <c r="D6" s="7">
        <v>2261</v>
      </c>
      <c r="E6" s="7">
        <v>2118</v>
      </c>
      <c r="F6" s="8">
        <v>0.9367536488279522</v>
      </c>
      <c r="G6" s="5">
        <v>5184500</v>
      </c>
      <c r="H6" s="5">
        <v>5184479.09</v>
      </c>
      <c r="I6" s="5">
        <v>5109397.0199999977</v>
      </c>
    </row>
    <row r="7" spans="1:9" x14ac:dyDescent="0.3">
      <c r="A7" s="6" t="s">
        <v>11</v>
      </c>
      <c r="B7" s="6">
        <v>1426</v>
      </c>
      <c r="C7" s="6">
        <v>14</v>
      </c>
      <c r="D7" s="9">
        <v>1412</v>
      </c>
      <c r="E7" s="6">
        <v>768</v>
      </c>
      <c r="F7" s="8">
        <f>E7/D7</f>
        <v>0.5439093484419264</v>
      </c>
      <c r="G7" s="5">
        <v>1111000</v>
      </c>
      <c r="H7" s="5">
        <v>1077463.5299999996</v>
      </c>
      <c r="I7" s="5">
        <v>1031964.0399999996</v>
      </c>
    </row>
    <row r="8" spans="1:9" x14ac:dyDescent="0.3">
      <c r="A8" s="6" t="s">
        <v>12</v>
      </c>
      <c r="B8" s="6">
        <v>1332</v>
      </c>
      <c r="C8" s="6">
        <v>29</v>
      </c>
      <c r="D8" s="9">
        <v>1303</v>
      </c>
      <c r="E8" s="6">
        <v>1148</v>
      </c>
      <c r="F8" s="8">
        <f>E8/D8</f>
        <v>0.8810437452033768</v>
      </c>
      <c r="G8" s="5">
        <v>1625400</v>
      </c>
      <c r="H8" s="5">
        <v>1625362.8799999997</v>
      </c>
      <c r="I8" s="5">
        <v>1538159.6300000001</v>
      </c>
    </row>
    <row r="9" spans="1:9" x14ac:dyDescent="0.3">
      <c r="A9" s="6" t="s">
        <v>147</v>
      </c>
      <c r="B9" s="7">
        <v>32</v>
      </c>
      <c r="C9" s="7">
        <v>8</v>
      </c>
      <c r="D9" s="7">
        <v>24</v>
      </c>
      <c r="E9" s="7">
        <v>24</v>
      </c>
      <c r="F9" s="8">
        <v>1</v>
      </c>
      <c r="G9" s="5">
        <v>40000</v>
      </c>
      <c r="H9" s="5">
        <v>39817.089999999997</v>
      </c>
      <c r="I9" s="5">
        <v>35914.700000000004</v>
      </c>
    </row>
    <row r="10" spans="1:9" x14ac:dyDescent="0.3">
      <c r="A10" s="6" t="s">
        <v>13</v>
      </c>
      <c r="B10" s="6">
        <v>135</v>
      </c>
      <c r="C10" s="6">
        <v>0</v>
      </c>
      <c r="D10" s="9">
        <v>135</v>
      </c>
      <c r="E10" s="6">
        <v>126</v>
      </c>
      <c r="F10" s="8">
        <f>E10/D10</f>
        <v>0.93333333333333335</v>
      </c>
      <c r="G10" s="5">
        <v>217000</v>
      </c>
      <c r="H10" s="5">
        <v>213039.74</v>
      </c>
      <c r="I10" s="5">
        <v>202336.81999999998</v>
      </c>
    </row>
    <row r="11" spans="1:9" x14ac:dyDescent="0.3">
      <c r="A11" s="6" t="s">
        <v>148</v>
      </c>
      <c r="B11" s="7">
        <v>958</v>
      </c>
      <c r="C11" s="7">
        <v>0</v>
      </c>
      <c r="D11" s="7">
        <v>958</v>
      </c>
      <c r="E11" s="7">
        <v>908</v>
      </c>
      <c r="F11" s="8">
        <v>0.94780793319415446</v>
      </c>
      <c r="G11" s="5">
        <v>949000</v>
      </c>
      <c r="H11" s="5">
        <v>948093.29</v>
      </c>
      <c r="I11" s="5">
        <v>909452.71999999986</v>
      </c>
    </row>
    <row r="12" spans="1:9" x14ac:dyDescent="0.3">
      <c r="A12" s="6" t="s">
        <v>14</v>
      </c>
      <c r="B12" s="6">
        <v>1373</v>
      </c>
      <c r="C12" s="6">
        <v>23</v>
      </c>
      <c r="D12" s="9">
        <v>1350</v>
      </c>
      <c r="E12" s="6">
        <v>1310</v>
      </c>
      <c r="F12" s="8">
        <f>E12/D12</f>
        <v>0.97037037037037033</v>
      </c>
      <c r="G12" s="5">
        <v>2607100</v>
      </c>
      <c r="H12" s="5">
        <v>2607007.6000000006</v>
      </c>
      <c r="I12" s="5">
        <v>2547455.0700000003</v>
      </c>
    </row>
    <row r="13" spans="1:9" x14ac:dyDescent="0.3">
      <c r="A13" s="6" t="s">
        <v>15</v>
      </c>
      <c r="B13" s="6">
        <v>945</v>
      </c>
      <c r="C13" s="6">
        <v>20</v>
      </c>
      <c r="D13" s="9">
        <v>925</v>
      </c>
      <c r="E13" s="6">
        <v>789</v>
      </c>
      <c r="F13" s="8">
        <f>E13/D13</f>
        <v>0.85297297297297292</v>
      </c>
      <c r="G13" s="5">
        <v>2283100</v>
      </c>
      <c r="H13" s="5">
        <v>2283059.5099999993</v>
      </c>
      <c r="I13" s="5">
        <v>2246374.709999999</v>
      </c>
    </row>
    <row r="14" spans="1:9" x14ac:dyDescent="0.3">
      <c r="A14" s="6" t="s">
        <v>149</v>
      </c>
      <c r="B14" s="7">
        <v>124</v>
      </c>
      <c r="C14" s="7">
        <v>4</v>
      </c>
      <c r="D14" s="7">
        <v>120</v>
      </c>
      <c r="E14" s="7">
        <v>76</v>
      </c>
      <c r="F14" s="8">
        <v>0.6333333333333333</v>
      </c>
      <c r="G14" s="5">
        <v>278000</v>
      </c>
      <c r="H14" s="5">
        <v>275847.15999999997</v>
      </c>
      <c r="I14" s="5">
        <v>267088.05</v>
      </c>
    </row>
    <row r="15" spans="1:9" x14ac:dyDescent="0.3">
      <c r="A15" s="6" t="s">
        <v>16</v>
      </c>
      <c r="B15" s="6">
        <v>1</v>
      </c>
      <c r="C15" s="6">
        <v>0</v>
      </c>
      <c r="D15" s="9">
        <v>1</v>
      </c>
      <c r="E15" s="6">
        <v>1</v>
      </c>
      <c r="F15" s="8">
        <f>E15/D15</f>
        <v>1</v>
      </c>
      <c r="G15" s="5">
        <v>2800</v>
      </c>
      <c r="H15" s="5">
        <v>2800</v>
      </c>
      <c r="I15" s="5">
        <v>2800</v>
      </c>
    </row>
    <row r="16" spans="1:9" x14ac:dyDescent="0.3">
      <c r="A16" s="6" t="s">
        <v>150</v>
      </c>
      <c r="B16" s="7">
        <v>56</v>
      </c>
      <c r="C16" s="7">
        <v>0</v>
      </c>
      <c r="D16" s="7">
        <v>56</v>
      </c>
      <c r="E16" s="7">
        <v>55</v>
      </c>
      <c r="F16" s="8">
        <v>0.9821428571428571</v>
      </c>
      <c r="G16" s="5">
        <v>150600</v>
      </c>
      <c r="H16" s="5">
        <v>150587.18999999997</v>
      </c>
      <c r="I16" s="5">
        <v>146938.30000000002</v>
      </c>
    </row>
    <row r="17" spans="1:9" x14ac:dyDescent="0.3">
      <c r="A17" s="6" t="s">
        <v>151</v>
      </c>
      <c r="B17" s="7">
        <v>3127</v>
      </c>
      <c r="C17" s="7">
        <v>52</v>
      </c>
      <c r="D17" s="7">
        <v>3075</v>
      </c>
      <c r="E17" s="7">
        <v>3065</v>
      </c>
      <c r="F17" s="8">
        <v>0.99674796747967476</v>
      </c>
      <c r="G17" s="5">
        <v>13741800</v>
      </c>
      <c r="H17" s="5">
        <v>13741794.090000005</v>
      </c>
      <c r="I17" s="5">
        <v>13542652.860000007</v>
      </c>
    </row>
    <row r="18" spans="1:9" x14ac:dyDescent="0.3">
      <c r="A18" s="6" t="s">
        <v>152</v>
      </c>
      <c r="B18" s="7">
        <v>33</v>
      </c>
      <c r="C18" s="7">
        <v>0</v>
      </c>
      <c r="D18" s="7">
        <v>33</v>
      </c>
      <c r="E18" s="7">
        <v>32</v>
      </c>
      <c r="F18" s="8">
        <v>0.96969696969696972</v>
      </c>
      <c r="G18" s="5">
        <v>44600</v>
      </c>
      <c r="H18" s="5">
        <v>44342.570000000014</v>
      </c>
      <c r="I18" s="5">
        <v>41122.29</v>
      </c>
    </row>
    <row r="19" spans="1:9" x14ac:dyDescent="0.3">
      <c r="A19" s="6" t="s">
        <v>153</v>
      </c>
      <c r="B19" s="7">
        <v>14</v>
      </c>
      <c r="C19" s="7">
        <v>0</v>
      </c>
      <c r="D19" s="7">
        <v>14</v>
      </c>
      <c r="E19" s="7">
        <v>12</v>
      </c>
      <c r="F19" s="8">
        <v>0.8571428571428571</v>
      </c>
      <c r="G19" s="5">
        <v>28600</v>
      </c>
      <c r="H19" s="5">
        <v>28600</v>
      </c>
      <c r="I19" s="5">
        <v>27814.720000000001</v>
      </c>
    </row>
    <row r="20" spans="1:9" x14ac:dyDescent="0.3">
      <c r="A20" s="6" t="s">
        <v>17</v>
      </c>
      <c r="B20" s="6">
        <v>659</v>
      </c>
      <c r="C20" s="6">
        <v>2</v>
      </c>
      <c r="D20" s="9">
        <v>657</v>
      </c>
      <c r="E20" s="6">
        <v>651</v>
      </c>
      <c r="F20" s="8">
        <f>E20/D20</f>
        <v>0.9908675799086758</v>
      </c>
      <c r="G20" s="5">
        <v>1279700</v>
      </c>
      <c r="H20" s="5">
        <v>1279608.5299999991</v>
      </c>
      <c r="I20" s="5">
        <v>1244151.6999999988</v>
      </c>
    </row>
    <row r="21" spans="1:9" x14ac:dyDescent="0.3">
      <c r="A21" s="6" t="s">
        <v>154</v>
      </c>
      <c r="B21" s="7">
        <v>55</v>
      </c>
      <c r="C21" s="7">
        <v>1</v>
      </c>
      <c r="D21" s="7">
        <v>54</v>
      </c>
      <c r="E21" s="7">
        <v>51</v>
      </c>
      <c r="F21" s="8">
        <v>0.94444444444444442</v>
      </c>
      <c r="G21" s="5">
        <v>128400</v>
      </c>
      <c r="H21" s="5">
        <v>126812.22999999997</v>
      </c>
      <c r="I21" s="5">
        <v>118083.16</v>
      </c>
    </row>
    <row r="22" spans="1:9" x14ac:dyDescent="0.3">
      <c r="A22" s="6" t="s">
        <v>155</v>
      </c>
      <c r="B22" s="7">
        <v>784</v>
      </c>
      <c r="C22" s="7">
        <v>50</v>
      </c>
      <c r="D22" s="7">
        <v>734</v>
      </c>
      <c r="E22" s="7">
        <v>707</v>
      </c>
      <c r="F22" s="8">
        <v>0.96321525885558579</v>
      </c>
      <c r="G22" s="5">
        <v>786700</v>
      </c>
      <c r="H22" s="5">
        <v>786679.97999999975</v>
      </c>
      <c r="I22" s="5">
        <v>763518.39999999991</v>
      </c>
    </row>
    <row r="23" spans="1:9" x14ac:dyDescent="0.3">
      <c r="A23" s="6" t="s">
        <v>156</v>
      </c>
      <c r="B23" s="7">
        <v>14131</v>
      </c>
      <c r="C23" s="7">
        <v>1161</v>
      </c>
      <c r="D23" s="7">
        <v>12970</v>
      </c>
      <c r="E23" s="7">
        <v>12299</v>
      </c>
      <c r="F23" s="8">
        <v>0.94826522744795683</v>
      </c>
      <c r="G23" s="5">
        <v>24882900</v>
      </c>
      <c r="H23" s="5">
        <v>24882863.150000043</v>
      </c>
      <c r="I23" s="5">
        <v>24431902.370000046</v>
      </c>
    </row>
    <row r="24" spans="1:9" x14ac:dyDescent="0.3">
      <c r="A24" s="6" t="s">
        <v>157</v>
      </c>
      <c r="B24" s="7">
        <v>95</v>
      </c>
      <c r="C24" s="7">
        <v>0</v>
      </c>
      <c r="D24" s="7">
        <v>95</v>
      </c>
      <c r="E24" s="7">
        <v>93</v>
      </c>
      <c r="F24" s="8">
        <v>0.97894736842105268</v>
      </c>
      <c r="G24" s="5">
        <v>200000</v>
      </c>
      <c r="H24" s="5">
        <v>197800</v>
      </c>
      <c r="I24" s="5">
        <v>193126.58</v>
      </c>
    </row>
    <row r="25" spans="1:9" x14ac:dyDescent="0.3">
      <c r="A25" s="6" t="s">
        <v>158</v>
      </c>
      <c r="B25" s="7">
        <v>7799</v>
      </c>
      <c r="C25" s="7">
        <v>216</v>
      </c>
      <c r="D25" s="7">
        <v>7583</v>
      </c>
      <c r="E25" s="7">
        <v>7227</v>
      </c>
      <c r="F25" s="8">
        <v>0.95305288144533828</v>
      </c>
      <c r="G25" s="5">
        <v>9453000</v>
      </c>
      <c r="H25" s="5">
        <v>9442502.8300000057</v>
      </c>
      <c r="I25" s="5">
        <v>9142680.4699999988</v>
      </c>
    </row>
    <row r="26" spans="1:9" x14ac:dyDescent="0.3">
      <c r="A26" s="6" t="s">
        <v>18</v>
      </c>
      <c r="B26" s="6">
        <v>1852</v>
      </c>
      <c r="C26" s="6">
        <v>13</v>
      </c>
      <c r="D26" s="9">
        <v>1839</v>
      </c>
      <c r="E26" s="6">
        <v>1800</v>
      </c>
      <c r="F26" s="8">
        <f>E26/D26</f>
        <v>0.97879282218597063</v>
      </c>
      <c r="G26" s="5">
        <v>4301800</v>
      </c>
      <c r="H26" s="5">
        <v>4301702.5500000101</v>
      </c>
      <c r="I26" s="5">
        <v>4224130.2900000047</v>
      </c>
    </row>
    <row r="27" spans="1:9" x14ac:dyDescent="0.3">
      <c r="A27" s="6" t="s">
        <v>159</v>
      </c>
      <c r="B27" s="7">
        <v>85</v>
      </c>
      <c r="C27" s="7">
        <v>0</v>
      </c>
      <c r="D27" s="7">
        <v>85</v>
      </c>
      <c r="E27" s="7">
        <v>83</v>
      </c>
      <c r="F27" s="8">
        <v>0.97647058823529409</v>
      </c>
      <c r="G27" s="5">
        <v>126400</v>
      </c>
      <c r="H27" s="5">
        <v>126363.93000000001</v>
      </c>
      <c r="I27" s="5">
        <v>119318.58999999998</v>
      </c>
    </row>
    <row r="28" spans="1:9" x14ac:dyDescent="0.3">
      <c r="A28" s="6" t="s">
        <v>160</v>
      </c>
      <c r="B28" s="7">
        <v>176</v>
      </c>
      <c r="C28" s="7">
        <v>9</v>
      </c>
      <c r="D28" s="7">
        <v>167</v>
      </c>
      <c r="E28" s="7">
        <v>152</v>
      </c>
      <c r="F28" s="8">
        <v>0.91017964071856283</v>
      </c>
      <c r="G28" s="5">
        <v>298800</v>
      </c>
      <c r="H28" s="5">
        <v>290997.60000000003</v>
      </c>
      <c r="I28" s="5">
        <v>269058.53999999992</v>
      </c>
    </row>
    <row r="29" spans="1:9" x14ac:dyDescent="0.3">
      <c r="A29" s="6" t="s">
        <v>161</v>
      </c>
      <c r="B29" s="7">
        <v>9849</v>
      </c>
      <c r="C29" s="7">
        <v>118</v>
      </c>
      <c r="D29" s="7">
        <v>9731</v>
      </c>
      <c r="E29" s="7">
        <v>9294</v>
      </c>
      <c r="F29" s="8">
        <v>0.95509197410338098</v>
      </c>
      <c r="G29" s="5">
        <v>11288800</v>
      </c>
      <c r="H29" s="5">
        <v>11273411.610000011</v>
      </c>
      <c r="I29" s="5">
        <v>10900529.719999991</v>
      </c>
    </row>
    <row r="30" spans="1:9" x14ac:dyDescent="0.3">
      <c r="A30" s="6" t="s">
        <v>19</v>
      </c>
      <c r="B30" s="6">
        <v>735</v>
      </c>
      <c r="C30" s="6">
        <v>34</v>
      </c>
      <c r="D30" s="9">
        <v>701</v>
      </c>
      <c r="E30" s="6">
        <v>357</v>
      </c>
      <c r="F30" s="8">
        <f>E30/D30</f>
        <v>0.50927246790299574</v>
      </c>
      <c r="G30" s="5">
        <v>639200</v>
      </c>
      <c r="H30" s="5">
        <v>465939.28999999992</v>
      </c>
      <c r="I30" s="5">
        <v>425834.4599999999</v>
      </c>
    </row>
    <row r="31" spans="1:9" x14ac:dyDescent="0.3">
      <c r="A31" s="6" t="s">
        <v>20</v>
      </c>
      <c r="B31" s="6">
        <v>639</v>
      </c>
      <c r="C31" s="6">
        <v>2</v>
      </c>
      <c r="D31" s="9">
        <v>637</v>
      </c>
      <c r="E31" s="6">
        <v>631</v>
      </c>
      <c r="F31" s="8">
        <f>E31/D31</f>
        <v>0.99058084772370492</v>
      </c>
      <c r="G31" s="5">
        <v>1514400</v>
      </c>
      <c r="H31" s="5">
        <v>1514300.2200000002</v>
      </c>
      <c r="I31" s="5">
        <v>1499832.4199999995</v>
      </c>
    </row>
    <row r="32" spans="1:9" x14ac:dyDescent="0.3">
      <c r="A32" s="6" t="s">
        <v>21</v>
      </c>
      <c r="B32" s="6">
        <v>103</v>
      </c>
      <c r="C32" s="6">
        <v>16</v>
      </c>
      <c r="D32" s="9">
        <v>87</v>
      </c>
      <c r="E32" s="6">
        <v>84</v>
      </c>
      <c r="F32" s="8">
        <f>E32/D32</f>
        <v>0.96551724137931039</v>
      </c>
      <c r="G32" s="5">
        <v>180800</v>
      </c>
      <c r="H32" s="5">
        <v>178299.38</v>
      </c>
      <c r="I32" s="5">
        <v>169003.32000000004</v>
      </c>
    </row>
    <row r="33" spans="1:9" x14ac:dyDescent="0.3">
      <c r="A33" s="6" t="s">
        <v>22</v>
      </c>
      <c r="B33" s="6">
        <v>1155</v>
      </c>
      <c r="C33" s="6">
        <v>32</v>
      </c>
      <c r="D33" s="9">
        <v>1123</v>
      </c>
      <c r="E33" s="6">
        <v>1101</v>
      </c>
      <c r="F33" s="8">
        <f>E33/D33</f>
        <v>0.98040961709706143</v>
      </c>
      <c r="G33" s="5">
        <v>2506300</v>
      </c>
      <c r="H33" s="5">
        <v>2499912.8600000013</v>
      </c>
      <c r="I33" s="5">
        <v>2430004.8099999982</v>
      </c>
    </row>
    <row r="34" spans="1:9" x14ac:dyDescent="0.3">
      <c r="A34" s="6" t="s">
        <v>162</v>
      </c>
      <c r="B34" s="7">
        <v>164</v>
      </c>
      <c r="C34" s="7">
        <v>1</v>
      </c>
      <c r="D34" s="7">
        <v>163</v>
      </c>
      <c r="E34" s="7">
        <v>156</v>
      </c>
      <c r="F34" s="8">
        <v>0.95705521472392641</v>
      </c>
      <c r="G34" s="5">
        <v>472600</v>
      </c>
      <c r="H34" s="5">
        <v>472553.90999999992</v>
      </c>
      <c r="I34" s="5">
        <v>465764.78000000009</v>
      </c>
    </row>
    <row r="35" spans="1:9" x14ac:dyDescent="0.3">
      <c r="A35" s="6" t="s">
        <v>163</v>
      </c>
      <c r="B35" s="7">
        <v>100</v>
      </c>
      <c r="C35" s="7">
        <v>58</v>
      </c>
      <c r="D35" s="7">
        <v>42</v>
      </c>
      <c r="E35" s="7">
        <v>41</v>
      </c>
      <c r="F35" s="8">
        <v>0.97619047619047616</v>
      </c>
      <c r="G35" s="5">
        <v>43100</v>
      </c>
      <c r="H35" s="5">
        <v>43052.070000000007</v>
      </c>
      <c r="I35" s="5">
        <v>34693.620000000003</v>
      </c>
    </row>
    <row r="36" spans="1:9" x14ac:dyDescent="0.3">
      <c r="A36" s="6" t="s">
        <v>23</v>
      </c>
      <c r="B36" s="6">
        <v>337</v>
      </c>
      <c r="C36" s="6">
        <v>8</v>
      </c>
      <c r="D36" s="9">
        <v>329</v>
      </c>
      <c r="E36" s="6">
        <v>327</v>
      </c>
      <c r="F36" s="8">
        <f>E36/D36</f>
        <v>0.99392097264437695</v>
      </c>
      <c r="G36" s="5">
        <v>617800</v>
      </c>
      <c r="H36" s="5">
        <v>605089.76</v>
      </c>
      <c r="I36" s="5">
        <v>586470.86000000034</v>
      </c>
    </row>
    <row r="37" spans="1:9" x14ac:dyDescent="0.3">
      <c r="A37" s="6" t="s">
        <v>164</v>
      </c>
      <c r="B37" s="7">
        <v>26</v>
      </c>
      <c r="C37" s="7">
        <v>1</v>
      </c>
      <c r="D37" s="7">
        <v>25</v>
      </c>
      <c r="E37" s="7">
        <v>25</v>
      </c>
      <c r="F37" s="8">
        <v>1</v>
      </c>
      <c r="G37" s="5">
        <v>36800</v>
      </c>
      <c r="H37" s="5">
        <v>36800</v>
      </c>
      <c r="I37" s="5">
        <v>35425</v>
      </c>
    </row>
    <row r="38" spans="1:9" x14ac:dyDescent="0.3">
      <c r="A38" s="6" t="s">
        <v>24</v>
      </c>
      <c r="B38" s="6">
        <v>749</v>
      </c>
      <c r="C38" s="6">
        <v>11</v>
      </c>
      <c r="D38" s="9">
        <v>738</v>
      </c>
      <c r="E38" s="6">
        <v>727</v>
      </c>
      <c r="F38" s="8">
        <f>E38/D38</f>
        <v>0.98509485094850946</v>
      </c>
      <c r="G38" s="5">
        <v>1327200</v>
      </c>
      <c r="H38" s="5">
        <v>1325297.3499999992</v>
      </c>
      <c r="I38" s="5">
        <v>1288248.3399999989</v>
      </c>
    </row>
    <row r="39" spans="1:9" x14ac:dyDescent="0.3">
      <c r="A39" s="6" t="s">
        <v>165</v>
      </c>
      <c r="B39" s="7">
        <v>8617</v>
      </c>
      <c r="C39" s="7">
        <v>230</v>
      </c>
      <c r="D39" s="7">
        <v>8387</v>
      </c>
      <c r="E39" s="7">
        <v>8228</v>
      </c>
      <c r="F39" s="8">
        <v>0.98104208894718015</v>
      </c>
      <c r="G39" s="5">
        <v>32736400</v>
      </c>
      <c r="H39" s="5">
        <v>32687892.920000039</v>
      </c>
      <c r="I39" s="5">
        <v>32268534.220000014</v>
      </c>
    </row>
    <row r="40" spans="1:9" x14ac:dyDescent="0.3">
      <c r="A40" s="6" t="s">
        <v>166</v>
      </c>
      <c r="B40" s="7">
        <v>5699</v>
      </c>
      <c r="C40" s="7">
        <v>35</v>
      </c>
      <c r="D40" s="7">
        <v>5664</v>
      </c>
      <c r="E40" s="7">
        <v>5604</v>
      </c>
      <c r="F40" s="8">
        <v>0.98940677966101698</v>
      </c>
      <c r="G40" s="5">
        <v>23517700</v>
      </c>
      <c r="H40" s="5">
        <v>23517604.210000034</v>
      </c>
      <c r="I40" s="5">
        <v>23246798.190000027</v>
      </c>
    </row>
    <row r="41" spans="1:9" x14ac:dyDescent="0.3">
      <c r="A41" s="6" t="s">
        <v>25</v>
      </c>
      <c r="B41" s="6">
        <v>17719</v>
      </c>
      <c r="C41" s="6">
        <v>31</v>
      </c>
      <c r="D41" s="9">
        <v>17688</v>
      </c>
      <c r="E41" s="6">
        <v>17415</v>
      </c>
      <c r="F41" s="8">
        <f>E41/D41</f>
        <v>0.98456580732700139</v>
      </c>
      <c r="G41" s="5">
        <v>64772700</v>
      </c>
      <c r="H41" s="5">
        <v>64670121.390000694</v>
      </c>
      <c r="I41" s="5">
        <v>63524298.600000508</v>
      </c>
    </row>
    <row r="42" spans="1:9" x14ac:dyDescent="0.3">
      <c r="A42" s="6" t="s">
        <v>167</v>
      </c>
      <c r="B42" s="7">
        <v>546</v>
      </c>
      <c r="C42" s="7">
        <v>24</v>
      </c>
      <c r="D42" s="7">
        <v>522</v>
      </c>
      <c r="E42" s="7">
        <v>499</v>
      </c>
      <c r="F42" s="8">
        <v>0.95593869731800762</v>
      </c>
      <c r="G42" s="5">
        <v>563900</v>
      </c>
      <c r="H42" s="5">
        <v>563821.78</v>
      </c>
      <c r="I42" s="5">
        <v>548559.97999999986</v>
      </c>
    </row>
    <row r="43" spans="1:9" x14ac:dyDescent="0.3">
      <c r="A43" s="6" t="s">
        <v>168</v>
      </c>
      <c r="B43" s="7">
        <v>34</v>
      </c>
      <c r="C43" s="7">
        <v>1</v>
      </c>
      <c r="D43" s="7">
        <v>33</v>
      </c>
      <c r="E43" s="7">
        <v>27</v>
      </c>
      <c r="F43" s="8">
        <v>0.81818181818181823</v>
      </c>
      <c r="G43" s="5">
        <v>55400</v>
      </c>
      <c r="H43" s="5">
        <v>51639.839999999997</v>
      </c>
      <c r="I43" s="5">
        <v>45572.789999999994</v>
      </c>
    </row>
    <row r="44" spans="1:9" x14ac:dyDescent="0.3">
      <c r="A44" s="6" t="s">
        <v>26</v>
      </c>
      <c r="B44" s="6">
        <v>100</v>
      </c>
      <c r="C44" s="6">
        <v>1</v>
      </c>
      <c r="D44" s="9">
        <v>99</v>
      </c>
      <c r="E44" s="6">
        <v>87</v>
      </c>
      <c r="F44" s="8">
        <f>E44/D44</f>
        <v>0.87878787878787878</v>
      </c>
      <c r="G44" s="5">
        <v>93500</v>
      </c>
      <c r="H44" s="5">
        <v>92814.49</v>
      </c>
      <c r="I44" s="5">
        <v>89799.94</v>
      </c>
    </row>
    <row r="45" spans="1:9" x14ac:dyDescent="0.3">
      <c r="A45" s="6" t="s">
        <v>27</v>
      </c>
      <c r="B45" s="6">
        <v>575</v>
      </c>
      <c r="C45" s="6">
        <v>13</v>
      </c>
      <c r="D45" s="9">
        <v>562</v>
      </c>
      <c r="E45" s="6">
        <v>558</v>
      </c>
      <c r="F45" s="8">
        <f>E45/D45</f>
        <v>0.99288256227758009</v>
      </c>
      <c r="G45" s="5">
        <v>1438400</v>
      </c>
      <c r="H45" s="5">
        <v>1438371.38</v>
      </c>
      <c r="I45" s="5">
        <v>1410553.6299999983</v>
      </c>
    </row>
    <row r="46" spans="1:9" x14ac:dyDescent="0.3">
      <c r="A46" s="6" t="s">
        <v>28</v>
      </c>
      <c r="B46" s="6">
        <v>479</v>
      </c>
      <c r="C46" s="6">
        <v>12</v>
      </c>
      <c r="D46" s="9">
        <v>467</v>
      </c>
      <c r="E46" s="6">
        <v>444</v>
      </c>
      <c r="F46" s="8">
        <f>E46/D46</f>
        <v>0.95074946466809418</v>
      </c>
      <c r="G46" s="5">
        <v>729600</v>
      </c>
      <c r="H46" s="5">
        <v>728172.97</v>
      </c>
      <c r="I46" s="5">
        <v>692725.61000000022</v>
      </c>
    </row>
    <row r="47" spans="1:9" x14ac:dyDescent="0.3">
      <c r="A47" s="6" t="s">
        <v>29</v>
      </c>
      <c r="B47" s="6">
        <v>828</v>
      </c>
      <c r="C47" s="6">
        <v>24</v>
      </c>
      <c r="D47" s="9">
        <v>804</v>
      </c>
      <c r="E47" s="6">
        <v>752</v>
      </c>
      <c r="F47" s="8">
        <f>E47/D47</f>
        <v>0.93532338308457708</v>
      </c>
      <c r="G47" s="5">
        <v>1517600</v>
      </c>
      <c r="H47" s="5">
        <v>1504225.3399999996</v>
      </c>
      <c r="I47" s="5">
        <v>1464545.1699999997</v>
      </c>
    </row>
    <row r="48" spans="1:9" x14ac:dyDescent="0.3">
      <c r="A48" s="6" t="s">
        <v>169</v>
      </c>
      <c r="B48" s="7">
        <v>9</v>
      </c>
      <c r="C48" s="7">
        <v>0</v>
      </c>
      <c r="D48" s="7">
        <v>9</v>
      </c>
      <c r="E48" s="7">
        <v>7</v>
      </c>
      <c r="F48" s="8">
        <v>0.77777777777777779</v>
      </c>
      <c r="G48" s="5">
        <v>7400</v>
      </c>
      <c r="H48" s="5">
        <v>7400</v>
      </c>
      <c r="I48" s="5">
        <v>7383.65</v>
      </c>
    </row>
    <row r="49" spans="1:9" x14ac:dyDescent="0.3">
      <c r="A49" s="6" t="s">
        <v>30</v>
      </c>
      <c r="B49" s="6">
        <v>8633</v>
      </c>
      <c r="C49" s="6">
        <v>135</v>
      </c>
      <c r="D49" s="9">
        <v>8498</v>
      </c>
      <c r="E49" s="6">
        <v>7948</v>
      </c>
      <c r="F49" s="8">
        <f>E49/D49</f>
        <v>0.93527888915038837</v>
      </c>
      <c r="G49" s="5">
        <v>9065700</v>
      </c>
      <c r="H49" s="5">
        <v>8793055.2100000288</v>
      </c>
      <c r="I49" s="5">
        <v>8360234.5100000063</v>
      </c>
    </row>
    <row r="50" spans="1:9" x14ac:dyDescent="0.3">
      <c r="A50" s="6" t="s">
        <v>31</v>
      </c>
      <c r="B50" s="6">
        <v>1362</v>
      </c>
      <c r="C50" s="6">
        <v>13</v>
      </c>
      <c r="D50" s="9">
        <v>1349</v>
      </c>
      <c r="E50" s="6">
        <v>1344</v>
      </c>
      <c r="F50" s="8">
        <f>E50/D50</f>
        <v>0.99629355077835435</v>
      </c>
      <c r="G50" s="5">
        <v>2963400</v>
      </c>
      <c r="H50" s="5">
        <v>2963365.2800000012</v>
      </c>
      <c r="I50" s="5">
        <v>2925630.5800000015</v>
      </c>
    </row>
    <row r="51" spans="1:9" x14ac:dyDescent="0.3">
      <c r="A51" s="6" t="s">
        <v>32</v>
      </c>
      <c r="B51" s="6">
        <v>251</v>
      </c>
      <c r="C51" s="6">
        <v>21</v>
      </c>
      <c r="D51" s="9">
        <v>230</v>
      </c>
      <c r="E51" s="6">
        <v>225</v>
      </c>
      <c r="F51" s="8">
        <f>E51/D51</f>
        <v>0.97826086956521741</v>
      </c>
      <c r="G51" s="5">
        <v>383500</v>
      </c>
      <c r="H51" s="5">
        <v>379257.3</v>
      </c>
      <c r="I51" s="5">
        <v>365605.85000000003</v>
      </c>
    </row>
    <row r="52" spans="1:9" x14ac:dyDescent="0.3">
      <c r="A52" s="6" t="s">
        <v>176</v>
      </c>
      <c r="B52" s="7">
        <v>329</v>
      </c>
      <c r="C52" s="7">
        <v>8</v>
      </c>
      <c r="D52" s="7">
        <v>321</v>
      </c>
      <c r="E52" s="7">
        <v>310</v>
      </c>
      <c r="F52" s="8">
        <v>0.96573208722741433</v>
      </c>
      <c r="G52" s="5">
        <v>667200</v>
      </c>
      <c r="H52" s="5">
        <v>663798.56000000006</v>
      </c>
      <c r="I52" s="5">
        <v>627245.68999999983</v>
      </c>
    </row>
    <row r="53" spans="1:9" x14ac:dyDescent="0.3">
      <c r="A53" s="6" t="s">
        <v>33</v>
      </c>
      <c r="B53" s="6">
        <v>591</v>
      </c>
      <c r="C53" s="6">
        <v>27</v>
      </c>
      <c r="D53" s="9">
        <v>564</v>
      </c>
      <c r="E53" s="6">
        <v>522</v>
      </c>
      <c r="F53" s="8">
        <f>E53/D53</f>
        <v>0.92553191489361697</v>
      </c>
      <c r="G53" s="5">
        <v>1273100</v>
      </c>
      <c r="H53" s="5">
        <v>1273044.0300000003</v>
      </c>
      <c r="I53" s="5">
        <v>1184141.1499999999</v>
      </c>
    </row>
    <row r="54" spans="1:9" x14ac:dyDescent="0.3">
      <c r="A54" s="6" t="s">
        <v>34</v>
      </c>
      <c r="B54" s="6">
        <v>125</v>
      </c>
      <c r="C54" s="6">
        <v>0</v>
      </c>
      <c r="D54" s="9">
        <v>125</v>
      </c>
      <c r="E54" s="6">
        <v>123</v>
      </c>
      <c r="F54" s="8">
        <f>E54/D54</f>
        <v>0.98399999999999999</v>
      </c>
      <c r="G54" s="5">
        <v>154000</v>
      </c>
      <c r="H54" s="5">
        <v>153860.52000000002</v>
      </c>
      <c r="I54" s="5">
        <v>144263.96000000002</v>
      </c>
    </row>
    <row r="55" spans="1:9" x14ac:dyDescent="0.3">
      <c r="A55" s="6" t="s">
        <v>35</v>
      </c>
      <c r="B55" s="6">
        <v>686</v>
      </c>
      <c r="C55" s="6">
        <v>22</v>
      </c>
      <c r="D55" s="9">
        <v>664</v>
      </c>
      <c r="E55" s="6">
        <v>636</v>
      </c>
      <c r="F55" s="8">
        <f>E55/D55</f>
        <v>0.95783132530120485</v>
      </c>
      <c r="G55" s="5">
        <v>1504700</v>
      </c>
      <c r="H55" s="5">
        <v>1488784.9399999997</v>
      </c>
      <c r="I55" s="5">
        <v>1450402.5399999991</v>
      </c>
    </row>
    <row r="56" spans="1:9" x14ac:dyDescent="0.3">
      <c r="A56" s="6" t="s">
        <v>170</v>
      </c>
      <c r="B56" s="7">
        <v>510</v>
      </c>
      <c r="C56" s="7">
        <v>17</v>
      </c>
      <c r="D56" s="7">
        <v>493</v>
      </c>
      <c r="E56" s="7">
        <v>475</v>
      </c>
      <c r="F56" s="8">
        <v>0.9634888438133874</v>
      </c>
      <c r="G56" s="5">
        <v>1762000</v>
      </c>
      <c r="H56" s="5">
        <v>1761567.3800000001</v>
      </c>
      <c r="I56" s="5">
        <v>1726157.14</v>
      </c>
    </row>
    <row r="57" spans="1:9" x14ac:dyDescent="0.3">
      <c r="A57" s="6" t="s">
        <v>171</v>
      </c>
      <c r="B57" s="7">
        <v>330</v>
      </c>
      <c r="C57" s="7">
        <v>37</v>
      </c>
      <c r="D57" s="7">
        <v>293</v>
      </c>
      <c r="E57" s="7">
        <v>262</v>
      </c>
      <c r="F57" s="8">
        <v>0.89419795221843001</v>
      </c>
      <c r="G57" s="5">
        <v>326400</v>
      </c>
      <c r="H57" s="5">
        <v>326087.56999999995</v>
      </c>
      <c r="I57" s="5">
        <v>308071.05999999994</v>
      </c>
    </row>
    <row r="58" spans="1:9" x14ac:dyDescent="0.3">
      <c r="A58" s="6" t="s">
        <v>36</v>
      </c>
      <c r="B58" s="6">
        <v>644</v>
      </c>
      <c r="C58" s="6">
        <v>0</v>
      </c>
      <c r="D58" s="9">
        <v>644</v>
      </c>
      <c r="E58" s="6">
        <v>604</v>
      </c>
      <c r="F58" s="8">
        <f>E58/D58</f>
        <v>0.93788819875776397</v>
      </c>
      <c r="G58" s="5">
        <v>574000</v>
      </c>
      <c r="H58" s="5">
        <v>524965.9</v>
      </c>
      <c r="I58" s="5">
        <v>482298.06999999983</v>
      </c>
    </row>
    <row r="59" spans="1:9" x14ac:dyDescent="0.3">
      <c r="A59" s="6" t="s">
        <v>172</v>
      </c>
      <c r="B59" s="7">
        <v>373</v>
      </c>
      <c r="C59" s="7">
        <v>26</v>
      </c>
      <c r="D59" s="7">
        <v>347</v>
      </c>
      <c r="E59" s="7">
        <v>316</v>
      </c>
      <c r="F59" s="8">
        <v>0.91066282420749278</v>
      </c>
      <c r="G59" s="5">
        <v>385000</v>
      </c>
      <c r="H59" s="5">
        <v>384940.15</v>
      </c>
      <c r="I59" s="5">
        <v>360258.54999999987</v>
      </c>
    </row>
    <row r="60" spans="1:9" x14ac:dyDescent="0.3">
      <c r="A60" s="6" t="s">
        <v>173</v>
      </c>
      <c r="B60" s="7">
        <v>12</v>
      </c>
      <c r="C60" s="7">
        <v>0</v>
      </c>
      <c r="D60" s="7">
        <v>12</v>
      </c>
      <c r="E60" s="7">
        <v>11</v>
      </c>
      <c r="F60" s="8">
        <v>0.91666666666666663</v>
      </c>
      <c r="G60" s="5">
        <v>11200</v>
      </c>
      <c r="H60" s="5">
        <v>11200</v>
      </c>
      <c r="I60" s="5">
        <v>10562.88</v>
      </c>
    </row>
    <row r="61" spans="1:9" x14ac:dyDescent="0.3">
      <c r="A61" s="6" t="s">
        <v>37</v>
      </c>
      <c r="B61" s="6">
        <v>120</v>
      </c>
      <c r="C61" s="6">
        <v>0</v>
      </c>
      <c r="D61" s="9">
        <v>120</v>
      </c>
      <c r="E61" s="6">
        <v>108</v>
      </c>
      <c r="F61" s="8">
        <f>E61/D61</f>
        <v>0.9</v>
      </c>
      <c r="G61" s="5">
        <v>219700</v>
      </c>
      <c r="H61" s="5">
        <v>206111.28999999995</v>
      </c>
      <c r="I61" s="5">
        <v>188276.31999999998</v>
      </c>
    </row>
    <row r="62" spans="1:9" x14ac:dyDescent="0.3">
      <c r="A62" s="6" t="s">
        <v>174</v>
      </c>
      <c r="B62" s="7">
        <v>154</v>
      </c>
      <c r="C62" s="7">
        <v>7</v>
      </c>
      <c r="D62" s="7">
        <v>147</v>
      </c>
      <c r="E62" s="7">
        <v>133</v>
      </c>
      <c r="F62" s="8">
        <v>0.90476190476190477</v>
      </c>
      <c r="G62" s="5">
        <v>425000</v>
      </c>
      <c r="H62" s="5">
        <v>424946.31999999995</v>
      </c>
      <c r="I62" s="5">
        <v>417040.51999999996</v>
      </c>
    </row>
    <row r="63" spans="1:9" x14ac:dyDescent="0.3">
      <c r="A63" s="6" t="s">
        <v>175</v>
      </c>
      <c r="B63" s="7">
        <v>36</v>
      </c>
      <c r="C63" s="7">
        <v>0</v>
      </c>
      <c r="D63" s="7">
        <v>36</v>
      </c>
      <c r="E63" s="7">
        <v>36</v>
      </c>
      <c r="F63" s="8">
        <v>1</v>
      </c>
      <c r="G63" s="5">
        <v>53300</v>
      </c>
      <c r="H63" s="5">
        <v>53203.880000000005</v>
      </c>
      <c r="I63" s="5">
        <v>51787.539999999994</v>
      </c>
    </row>
    <row r="64" spans="1:9" x14ac:dyDescent="0.3">
      <c r="A64" s="6" t="s">
        <v>177</v>
      </c>
      <c r="B64" s="7">
        <v>168</v>
      </c>
      <c r="C64" s="7">
        <v>10</v>
      </c>
      <c r="D64" s="7">
        <v>158</v>
      </c>
      <c r="E64" s="7">
        <v>150</v>
      </c>
      <c r="F64" s="8">
        <v>0.94936708860759489</v>
      </c>
      <c r="G64" s="5">
        <v>227800</v>
      </c>
      <c r="H64" s="5">
        <v>227744.06999999998</v>
      </c>
      <c r="I64" s="5">
        <v>220472.65</v>
      </c>
    </row>
    <row r="65" spans="1:9" x14ac:dyDescent="0.3">
      <c r="A65" s="6" t="s">
        <v>178</v>
      </c>
      <c r="B65" s="7">
        <v>1</v>
      </c>
      <c r="C65" s="7">
        <v>0</v>
      </c>
      <c r="D65" s="7">
        <v>1</v>
      </c>
      <c r="E65" s="7">
        <v>1</v>
      </c>
      <c r="F65" s="8">
        <v>1</v>
      </c>
      <c r="G65" s="5">
        <v>800</v>
      </c>
      <c r="H65" s="5">
        <v>800</v>
      </c>
      <c r="I65" s="5">
        <v>276.79000000000002</v>
      </c>
    </row>
    <row r="66" spans="1:9" x14ac:dyDescent="0.3">
      <c r="A66" s="6" t="s">
        <v>179</v>
      </c>
      <c r="B66" s="7">
        <v>210</v>
      </c>
      <c r="C66" s="7">
        <v>29</v>
      </c>
      <c r="D66" s="7">
        <v>181</v>
      </c>
      <c r="E66" s="7">
        <v>161</v>
      </c>
      <c r="F66" s="8">
        <v>0.88950276243093918</v>
      </c>
      <c r="G66" s="5">
        <v>254600</v>
      </c>
      <c r="H66" s="5">
        <v>251497.11000000002</v>
      </c>
      <c r="I66" s="5">
        <v>232967.66999999998</v>
      </c>
    </row>
    <row r="67" spans="1:9" x14ac:dyDescent="0.3">
      <c r="A67" s="6" t="s">
        <v>38</v>
      </c>
      <c r="B67" s="6">
        <v>729</v>
      </c>
      <c r="C67" s="6">
        <v>42</v>
      </c>
      <c r="D67" s="9">
        <v>687</v>
      </c>
      <c r="E67" s="6">
        <v>568</v>
      </c>
      <c r="F67" s="8">
        <f>E67/D67</f>
        <v>0.82678311499272195</v>
      </c>
      <c r="G67" s="5">
        <v>1010300</v>
      </c>
      <c r="H67" s="5">
        <v>995538.95999999973</v>
      </c>
      <c r="I67" s="5">
        <v>949300.1399999999</v>
      </c>
    </row>
    <row r="68" spans="1:9" x14ac:dyDescent="0.3">
      <c r="A68" s="6" t="s">
        <v>39</v>
      </c>
      <c r="B68" s="6">
        <v>779</v>
      </c>
      <c r="C68" s="6">
        <v>63</v>
      </c>
      <c r="D68" s="9">
        <v>716</v>
      </c>
      <c r="E68" s="6">
        <v>662</v>
      </c>
      <c r="F68" s="8">
        <f>E68/D68</f>
        <v>0.92458100558659218</v>
      </c>
      <c r="G68" s="5">
        <v>1439000</v>
      </c>
      <c r="H68" s="5">
        <v>1438991.9099999997</v>
      </c>
      <c r="I68" s="5">
        <v>1398255.1999999986</v>
      </c>
    </row>
    <row r="69" spans="1:9" x14ac:dyDescent="0.3">
      <c r="A69" s="6" t="s">
        <v>180</v>
      </c>
      <c r="B69" s="7">
        <v>2119</v>
      </c>
      <c r="C69" s="7">
        <v>136</v>
      </c>
      <c r="D69" s="7">
        <v>1983</v>
      </c>
      <c r="E69" s="7">
        <v>1832</v>
      </c>
      <c r="F69" s="8">
        <v>0.92385274836106912</v>
      </c>
      <c r="G69" s="5">
        <v>2607300</v>
      </c>
      <c r="H69" s="5">
        <v>2607263.1699999995</v>
      </c>
      <c r="I69" s="5">
        <v>2536803.4799999986</v>
      </c>
    </row>
    <row r="70" spans="1:9" x14ac:dyDescent="0.3">
      <c r="A70" s="6" t="s">
        <v>40</v>
      </c>
      <c r="B70" s="6">
        <v>419</v>
      </c>
      <c r="C70" s="6">
        <v>8</v>
      </c>
      <c r="D70" s="9">
        <v>411</v>
      </c>
      <c r="E70" s="6">
        <v>401</v>
      </c>
      <c r="F70" s="8">
        <f>E70/D70</f>
        <v>0.97566909975669103</v>
      </c>
      <c r="G70" s="5">
        <v>804500</v>
      </c>
      <c r="H70" s="5">
        <v>804455.39999999979</v>
      </c>
      <c r="I70" s="5">
        <v>780803.55999999971</v>
      </c>
    </row>
    <row r="71" spans="1:9" x14ac:dyDescent="0.3">
      <c r="A71" s="6" t="s">
        <v>41</v>
      </c>
      <c r="B71" s="6">
        <v>999</v>
      </c>
      <c r="C71" s="6">
        <v>21</v>
      </c>
      <c r="D71" s="9">
        <v>978</v>
      </c>
      <c r="E71" s="6">
        <v>881</v>
      </c>
      <c r="F71" s="8">
        <f>E71/D71</f>
        <v>0.90081799591002043</v>
      </c>
      <c r="G71" s="5">
        <v>2238800</v>
      </c>
      <c r="H71" s="5">
        <v>2231569.3200000003</v>
      </c>
      <c r="I71" s="5">
        <v>2206172.9600000004</v>
      </c>
    </row>
    <row r="72" spans="1:9" x14ac:dyDescent="0.3">
      <c r="A72" s="6" t="s">
        <v>181</v>
      </c>
      <c r="B72" s="7">
        <v>43</v>
      </c>
      <c r="C72" s="7">
        <v>1</v>
      </c>
      <c r="D72" s="7">
        <v>42</v>
      </c>
      <c r="E72" s="7">
        <v>41</v>
      </c>
      <c r="F72" s="8">
        <v>0.97619047619047616</v>
      </c>
      <c r="G72" s="5">
        <v>57000</v>
      </c>
      <c r="H72" s="5">
        <v>56950.329999999994</v>
      </c>
      <c r="I72" s="5">
        <v>54876.38</v>
      </c>
    </row>
    <row r="73" spans="1:9" x14ac:dyDescent="0.3">
      <c r="A73" s="6" t="s">
        <v>42</v>
      </c>
      <c r="B73" s="6">
        <v>648</v>
      </c>
      <c r="C73" s="6">
        <v>55</v>
      </c>
      <c r="D73" s="9">
        <v>593</v>
      </c>
      <c r="E73" s="6">
        <v>416</v>
      </c>
      <c r="F73" s="8">
        <f>E73/D73</f>
        <v>0.70151770657672852</v>
      </c>
      <c r="G73" s="5">
        <v>1045400</v>
      </c>
      <c r="H73" s="5">
        <v>1045326.05</v>
      </c>
      <c r="I73" s="5">
        <v>991486.03000000026</v>
      </c>
    </row>
    <row r="74" spans="1:9" x14ac:dyDescent="0.3">
      <c r="A74" s="6" t="s">
        <v>43</v>
      </c>
      <c r="B74" s="6">
        <v>60</v>
      </c>
      <c r="C74" s="6">
        <v>0</v>
      </c>
      <c r="D74" s="9">
        <v>60</v>
      </c>
      <c r="E74" s="6">
        <v>57</v>
      </c>
      <c r="F74" s="8">
        <f>E74/D74</f>
        <v>0.95</v>
      </c>
      <c r="G74" s="5">
        <v>67600</v>
      </c>
      <c r="H74" s="5">
        <v>66285.41</v>
      </c>
      <c r="I74" s="5">
        <v>60097.24</v>
      </c>
    </row>
    <row r="75" spans="1:9" x14ac:dyDescent="0.3">
      <c r="A75" s="6" t="s">
        <v>44</v>
      </c>
      <c r="B75" s="6">
        <v>25</v>
      </c>
      <c r="C75" s="6">
        <v>0</v>
      </c>
      <c r="D75" s="9">
        <v>25</v>
      </c>
      <c r="E75" s="6">
        <v>25</v>
      </c>
      <c r="F75" s="8">
        <f>E75/D75</f>
        <v>1</v>
      </c>
      <c r="G75" s="5">
        <v>54400</v>
      </c>
      <c r="H75" s="5">
        <v>54303.079999999994</v>
      </c>
      <c r="I75" s="5">
        <v>53356.529999999992</v>
      </c>
    </row>
    <row r="76" spans="1:9" x14ac:dyDescent="0.3">
      <c r="A76" s="6" t="s">
        <v>182</v>
      </c>
      <c r="B76" s="7">
        <v>727</v>
      </c>
      <c r="C76" s="7">
        <v>57</v>
      </c>
      <c r="D76" s="7">
        <v>670</v>
      </c>
      <c r="E76" s="7">
        <v>613</v>
      </c>
      <c r="F76" s="8">
        <v>0.91492537313432831</v>
      </c>
      <c r="G76" s="5">
        <v>820200</v>
      </c>
      <c r="H76" s="5">
        <v>819802.6399999999</v>
      </c>
      <c r="I76" s="5">
        <v>768491.74000000011</v>
      </c>
    </row>
    <row r="77" spans="1:9" x14ac:dyDescent="0.3">
      <c r="A77" s="6" t="s">
        <v>183</v>
      </c>
      <c r="B77" s="7">
        <v>4</v>
      </c>
      <c r="C77" s="7">
        <v>0</v>
      </c>
      <c r="D77" s="7">
        <v>4</v>
      </c>
      <c r="E77" s="7">
        <v>4</v>
      </c>
      <c r="F77" s="8">
        <v>1</v>
      </c>
      <c r="G77" s="5">
        <v>18200</v>
      </c>
      <c r="H77" s="5">
        <v>16526.57</v>
      </c>
      <c r="I77" s="5">
        <v>14523.16</v>
      </c>
    </row>
    <row r="78" spans="1:9" x14ac:dyDescent="0.3">
      <c r="A78" s="6" t="s">
        <v>45</v>
      </c>
      <c r="B78" s="6">
        <v>1428</v>
      </c>
      <c r="C78" s="6">
        <v>2</v>
      </c>
      <c r="D78" s="9">
        <v>1426</v>
      </c>
      <c r="E78" s="6">
        <v>1378</v>
      </c>
      <c r="F78" s="8">
        <f>E78/D78</f>
        <v>0.96633941093969145</v>
      </c>
      <c r="G78" s="5">
        <v>3635900</v>
      </c>
      <c r="H78" s="5">
        <v>3626891.4100000109</v>
      </c>
      <c r="I78" s="5">
        <v>3588670.2200000044</v>
      </c>
    </row>
    <row r="79" spans="1:9" x14ac:dyDescent="0.3">
      <c r="A79" s="6" t="s">
        <v>184</v>
      </c>
      <c r="B79" s="7">
        <v>4</v>
      </c>
      <c r="C79" s="7">
        <v>2</v>
      </c>
      <c r="D79" s="7">
        <v>2</v>
      </c>
      <c r="E79" s="7">
        <v>1</v>
      </c>
      <c r="F79" s="8">
        <v>0.5</v>
      </c>
      <c r="G79" s="5">
        <v>800</v>
      </c>
      <c r="H79" s="5">
        <v>800</v>
      </c>
      <c r="I79" s="5">
        <v>800</v>
      </c>
    </row>
    <row r="80" spans="1:9" x14ac:dyDescent="0.3">
      <c r="A80" s="6" t="s">
        <v>185</v>
      </c>
      <c r="B80" s="7">
        <v>100</v>
      </c>
      <c r="C80" s="7">
        <v>47</v>
      </c>
      <c r="D80" s="7">
        <v>53</v>
      </c>
      <c r="E80" s="7">
        <v>52</v>
      </c>
      <c r="F80" s="8">
        <v>0.98113207547169812</v>
      </c>
      <c r="G80" s="5">
        <v>65200</v>
      </c>
      <c r="H80" s="5">
        <v>59532.19000000001</v>
      </c>
      <c r="I80" s="5">
        <v>59052.740000000005</v>
      </c>
    </row>
    <row r="81" spans="1:9" x14ac:dyDescent="0.3">
      <c r="A81" s="6" t="s">
        <v>46</v>
      </c>
      <c r="B81" s="6">
        <v>963</v>
      </c>
      <c r="C81" s="6">
        <v>10</v>
      </c>
      <c r="D81" s="9">
        <v>953</v>
      </c>
      <c r="E81" s="6">
        <v>872</v>
      </c>
      <c r="F81" s="8">
        <f>E81/D81</f>
        <v>0.91500524658971671</v>
      </c>
      <c r="G81" s="5">
        <v>954200</v>
      </c>
      <c r="H81" s="5">
        <v>914609.83</v>
      </c>
      <c r="I81" s="5">
        <v>832787.1100000001</v>
      </c>
    </row>
    <row r="82" spans="1:9" x14ac:dyDescent="0.3">
      <c r="A82" s="6" t="s">
        <v>47</v>
      </c>
      <c r="B82" s="6">
        <v>250</v>
      </c>
      <c r="C82" s="6">
        <v>2</v>
      </c>
      <c r="D82" s="9">
        <v>248</v>
      </c>
      <c r="E82" s="6">
        <v>244</v>
      </c>
      <c r="F82" s="8">
        <f>E82/D82</f>
        <v>0.9838709677419355</v>
      </c>
      <c r="G82" s="5">
        <v>496900</v>
      </c>
      <c r="H82" s="5">
        <v>496817.2099999999</v>
      </c>
      <c r="I82" s="5">
        <v>491204.00999999972</v>
      </c>
    </row>
    <row r="83" spans="1:9" x14ac:dyDescent="0.3">
      <c r="A83" s="6" t="s">
        <v>48</v>
      </c>
      <c r="B83" s="6">
        <v>141</v>
      </c>
      <c r="C83" s="6">
        <v>1</v>
      </c>
      <c r="D83" s="9">
        <v>140</v>
      </c>
      <c r="E83" s="6">
        <v>137</v>
      </c>
      <c r="F83" s="8">
        <f>E83/D83</f>
        <v>0.97857142857142854</v>
      </c>
      <c r="G83" s="5">
        <v>578200</v>
      </c>
      <c r="H83" s="5">
        <v>578102.25999999978</v>
      </c>
      <c r="I83" s="5">
        <v>564408.34</v>
      </c>
    </row>
    <row r="84" spans="1:9" x14ac:dyDescent="0.3">
      <c r="A84" s="6" t="s">
        <v>186</v>
      </c>
      <c r="B84" s="7">
        <v>384</v>
      </c>
      <c r="C84" s="7">
        <v>51</v>
      </c>
      <c r="D84" s="7">
        <v>333</v>
      </c>
      <c r="E84" s="7">
        <v>333</v>
      </c>
      <c r="F84" s="8">
        <v>1</v>
      </c>
      <c r="G84" s="5">
        <v>657700</v>
      </c>
      <c r="H84" s="5">
        <v>657676.29</v>
      </c>
      <c r="I84" s="5">
        <v>640099.80000000016</v>
      </c>
    </row>
    <row r="85" spans="1:9" x14ac:dyDescent="0.3">
      <c r="A85" s="6" t="s">
        <v>49</v>
      </c>
      <c r="B85" s="6">
        <v>578</v>
      </c>
      <c r="C85" s="6">
        <v>10</v>
      </c>
      <c r="D85" s="9">
        <v>568</v>
      </c>
      <c r="E85" s="6">
        <v>543</v>
      </c>
      <c r="F85" s="8">
        <f>E85/D85</f>
        <v>0.95598591549295775</v>
      </c>
      <c r="G85" s="5">
        <v>1207500</v>
      </c>
      <c r="H85" s="5">
        <v>1200973.0999999994</v>
      </c>
      <c r="I85" s="5">
        <v>1175690.4399999992</v>
      </c>
    </row>
    <row r="86" spans="1:9" x14ac:dyDescent="0.3">
      <c r="A86" s="6" t="s">
        <v>187</v>
      </c>
      <c r="B86" s="7">
        <v>706</v>
      </c>
      <c r="C86" s="7">
        <v>0</v>
      </c>
      <c r="D86" s="7">
        <v>706</v>
      </c>
      <c r="E86" s="7">
        <v>706</v>
      </c>
      <c r="F86" s="8">
        <v>1</v>
      </c>
      <c r="G86" s="5">
        <v>2595100</v>
      </c>
      <c r="H86" s="5">
        <v>2595024.2700000014</v>
      </c>
      <c r="I86" s="5">
        <v>2467801.7600000026</v>
      </c>
    </row>
    <row r="87" spans="1:9" x14ac:dyDescent="0.3">
      <c r="A87" s="6" t="s">
        <v>188</v>
      </c>
      <c r="B87" s="7">
        <v>3</v>
      </c>
      <c r="C87" s="7">
        <v>0</v>
      </c>
      <c r="D87" s="7">
        <v>3</v>
      </c>
      <c r="E87" s="7">
        <v>3</v>
      </c>
      <c r="F87" s="8">
        <v>1</v>
      </c>
      <c r="G87" s="5">
        <v>2400</v>
      </c>
      <c r="H87" s="5">
        <v>2400</v>
      </c>
      <c r="I87" s="5">
        <v>2399.7000000000003</v>
      </c>
    </row>
    <row r="88" spans="1:9" x14ac:dyDescent="0.3">
      <c r="A88" s="6" t="s">
        <v>189</v>
      </c>
      <c r="B88" s="7">
        <v>17</v>
      </c>
      <c r="C88" s="7">
        <v>0</v>
      </c>
      <c r="D88" s="7">
        <v>17</v>
      </c>
      <c r="E88" s="7">
        <v>17</v>
      </c>
      <c r="F88" s="8">
        <v>1</v>
      </c>
      <c r="G88" s="5">
        <v>28000</v>
      </c>
      <c r="H88" s="5">
        <v>28000</v>
      </c>
      <c r="I88" s="5">
        <v>26253.500000000004</v>
      </c>
    </row>
    <row r="89" spans="1:9" x14ac:dyDescent="0.3">
      <c r="A89" s="6" t="s">
        <v>190</v>
      </c>
      <c r="B89" s="7">
        <v>103</v>
      </c>
      <c r="C89" s="7">
        <v>2</v>
      </c>
      <c r="D89" s="7">
        <v>101</v>
      </c>
      <c r="E89" s="7">
        <v>94</v>
      </c>
      <c r="F89" s="8">
        <v>0.93069306930693074</v>
      </c>
      <c r="G89" s="5">
        <v>163200</v>
      </c>
      <c r="H89" s="5">
        <v>163105.19000000003</v>
      </c>
      <c r="I89" s="5">
        <v>158771.1</v>
      </c>
    </row>
    <row r="90" spans="1:9" x14ac:dyDescent="0.3">
      <c r="A90" s="6" t="s">
        <v>50</v>
      </c>
      <c r="B90" s="6">
        <v>4349</v>
      </c>
      <c r="C90" s="6">
        <v>114</v>
      </c>
      <c r="D90" s="9">
        <v>4235</v>
      </c>
      <c r="E90" s="6">
        <v>3801</v>
      </c>
      <c r="F90" s="8">
        <f>E90/D90</f>
        <v>0.89752066115702478</v>
      </c>
      <c r="G90" s="5">
        <v>5394500</v>
      </c>
      <c r="H90" s="5">
        <v>5394462.0900000194</v>
      </c>
      <c r="I90" s="5">
        <v>5178643.7500000149</v>
      </c>
    </row>
    <row r="91" spans="1:9" x14ac:dyDescent="0.3">
      <c r="A91" s="6" t="s">
        <v>51</v>
      </c>
      <c r="B91" s="6">
        <v>6215</v>
      </c>
      <c r="C91" s="6">
        <v>44</v>
      </c>
      <c r="D91" s="9">
        <v>6171</v>
      </c>
      <c r="E91" s="6">
        <v>5825</v>
      </c>
      <c r="F91" s="8">
        <f>E91/D91</f>
        <v>0.94393129152487443</v>
      </c>
      <c r="G91" s="5">
        <v>7742300</v>
      </c>
      <c r="H91" s="5">
        <v>7690525.3400000259</v>
      </c>
      <c r="I91" s="5">
        <v>7188833.6000000359</v>
      </c>
    </row>
    <row r="92" spans="1:9" x14ac:dyDescent="0.3">
      <c r="A92" s="6" t="s">
        <v>191</v>
      </c>
      <c r="B92" s="7">
        <v>114</v>
      </c>
      <c r="C92" s="7">
        <v>3</v>
      </c>
      <c r="D92" s="7">
        <v>111</v>
      </c>
      <c r="E92" s="7">
        <v>105</v>
      </c>
      <c r="F92" s="8">
        <v>0.94594594594594594</v>
      </c>
      <c r="G92" s="5">
        <v>192800</v>
      </c>
      <c r="H92" s="5">
        <v>192775</v>
      </c>
      <c r="I92" s="5">
        <v>184871.67999999999</v>
      </c>
    </row>
    <row r="93" spans="1:9" x14ac:dyDescent="0.3">
      <c r="A93" s="6" t="s">
        <v>52</v>
      </c>
      <c r="B93" s="6">
        <v>141</v>
      </c>
      <c r="C93" s="6">
        <v>5</v>
      </c>
      <c r="D93" s="9">
        <v>136</v>
      </c>
      <c r="E93" s="6">
        <v>121</v>
      </c>
      <c r="F93" s="8">
        <f>E93/D93</f>
        <v>0.88970588235294112</v>
      </c>
      <c r="G93" s="5">
        <v>178200</v>
      </c>
      <c r="H93" s="5">
        <v>174708.51</v>
      </c>
      <c r="I93" s="5">
        <v>169376</v>
      </c>
    </row>
    <row r="94" spans="1:9" x14ac:dyDescent="0.3">
      <c r="A94" s="6" t="s">
        <v>192</v>
      </c>
      <c r="B94" s="7">
        <v>16</v>
      </c>
      <c r="C94" s="7">
        <v>0</v>
      </c>
      <c r="D94" s="7">
        <v>16</v>
      </c>
      <c r="E94" s="7">
        <v>15</v>
      </c>
      <c r="F94" s="8">
        <v>0.9375</v>
      </c>
      <c r="G94" s="5">
        <v>23200</v>
      </c>
      <c r="H94" s="5">
        <v>23199.999999999996</v>
      </c>
      <c r="I94" s="5">
        <v>20736.16</v>
      </c>
    </row>
    <row r="95" spans="1:9" x14ac:dyDescent="0.3">
      <c r="A95" s="6" t="s">
        <v>193</v>
      </c>
      <c r="B95" s="7">
        <v>641</v>
      </c>
      <c r="C95" s="7">
        <v>107</v>
      </c>
      <c r="D95" s="7">
        <v>534</v>
      </c>
      <c r="E95" s="7">
        <v>471</v>
      </c>
      <c r="F95" s="8">
        <v>0.8820224719101124</v>
      </c>
      <c r="G95" s="5">
        <v>1225800</v>
      </c>
      <c r="H95" s="5">
        <v>769210.15</v>
      </c>
      <c r="I95" s="5">
        <v>760730.03000000014</v>
      </c>
    </row>
    <row r="96" spans="1:9" x14ac:dyDescent="0.3">
      <c r="A96" s="6" t="s">
        <v>53</v>
      </c>
      <c r="B96" s="6">
        <v>374</v>
      </c>
      <c r="C96" s="6">
        <v>2</v>
      </c>
      <c r="D96" s="9">
        <v>372</v>
      </c>
      <c r="E96" s="6">
        <v>363</v>
      </c>
      <c r="F96" s="8">
        <f>E96/D96</f>
        <v>0.97580645161290325</v>
      </c>
      <c r="G96" s="5">
        <v>715400</v>
      </c>
      <c r="H96" s="5">
        <v>707018.62</v>
      </c>
      <c r="I96" s="5">
        <v>688377.68000000028</v>
      </c>
    </row>
    <row r="97" spans="1:9" x14ac:dyDescent="0.3">
      <c r="A97" s="6" t="s">
        <v>54</v>
      </c>
      <c r="B97" s="6">
        <v>13185</v>
      </c>
      <c r="C97" s="6">
        <v>206</v>
      </c>
      <c r="D97" s="9">
        <v>12979</v>
      </c>
      <c r="E97" s="6">
        <v>11306</v>
      </c>
      <c r="F97" s="8">
        <f>E97/D97</f>
        <v>0.87109946837198549</v>
      </c>
      <c r="G97" s="5">
        <v>14123000</v>
      </c>
      <c r="H97" s="5">
        <v>14016846.530000106</v>
      </c>
      <c r="I97" s="5">
        <v>13517319.990000112</v>
      </c>
    </row>
    <row r="98" spans="1:9" x14ac:dyDescent="0.3">
      <c r="A98" s="6" t="s">
        <v>55</v>
      </c>
      <c r="B98" s="6">
        <v>493</v>
      </c>
      <c r="C98" s="6">
        <v>6</v>
      </c>
      <c r="D98" s="9">
        <v>487</v>
      </c>
      <c r="E98" s="6">
        <v>446</v>
      </c>
      <c r="F98" s="8">
        <f>E98/D98</f>
        <v>0.91581108829568791</v>
      </c>
      <c r="G98" s="5">
        <v>1064700</v>
      </c>
      <c r="H98" s="5">
        <v>1062132.7999999998</v>
      </c>
      <c r="I98" s="5">
        <v>1021703.4099999999</v>
      </c>
    </row>
    <row r="99" spans="1:9" x14ac:dyDescent="0.3">
      <c r="A99" s="6" t="s">
        <v>56</v>
      </c>
      <c r="B99" s="6">
        <v>440</v>
      </c>
      <c r="C99" s="6">
        <v>3</v>
      </c>
      <c r="D99" s="9">
        <v>437</v>
      </c>
      <c r="E99" s="6">
        <v>421</v>
      </c>
      <c r="F99" s="8">
        <f>E99/D99</f>
        <v>0.96338672768878719</v>
      </c>
      <c r="G99" s="5">
        <v>891500</v>
      </c>
      <c r="H99" s="5">
        <v>878367.30999999982</v>
      </c>
      <c r="I99" s="5">
        <v>838688.68999999959</v>
      </c>
    </row>
    <row r="100" spans="1:9" x14ac:dyDescent="0.3">
      <c r="A100" s="6" t="s">
        <v>57</v>
      </c>
      <c r="B100" s="6">
        <v>2445</v>
      </c>
      <c r="C100" s="6">
        <v>45</v>
      </c>
      <c r="D100" s="9">
        <v>2400</v>
      </c>
      <c r="E100" s="6">
        <v>2131</v>
      </c>
      <c r="F100" s="8">
        <f>E100/D100</f>
        <v>0.88791666666666669</v>
      </c>
      <c r="G100" s="5">
        <v>4661000</v>
      </c>
      <c r="H100" s="5">
        <v>4660936.3200000217</v>
      </c>
      <c r="I100" s="5">
        <v>4580695.9100000141</v>
      </c>
    </row>
    <row r="101" spans="1:9" x14ac:dyDescent="0.3">
      <c r="A101" s="6" t="s">
        <v>58</v>
      </c>
      <c r="B101" s="6">
        <v>232</v>
      </c>
      <c r="C101" s="6">
        <v>25</v>
      </c>
      <c r="D101" s="9">
        <v>207</v>
      </c>
      <c r="E101" s="6">
        <v>154</v>
      </c>
      <c r="F101" s="8">
        <f>E101/D101</f>
        <v>0.7439613526570048</v>
      </c>
      <c r="G101" s="5">
        <v>342900</v>
      </c>
      <c r="H101" s="5">
        <v>340858.64</v>
      </c>
      <c r="I101" s="5">
        <v>320717.78000000009</v>
      </c>
    </row>
    <row r="102" spans="1:9" x14ac:dyDescent="0.3">
      <c r="A102" s="6" t="s">
        <v>59</v>
      </c>
      <c r="B102" s="6">
        <v>1350</v>
      </c>
      <c r="C102" s="6">
        <v>16</v>
      </c>
      <c r="D102" s="9">
        <v>1334</v>
      </c>
      <c r="E102" s="6">
        <v>1275</v>
      </c>
      <c r="F102" s="8">
        <f>E102/D102</f>
        <v>0.95577211394302852</v>
      </c>
      <c r="G102" s="5">
        <v>2782400</v>
      </c>
      <c r="H102" s="5">
        <v>2743191.1199999992</v>
      </c>
      <c r="I102" s="5">
        <v>2679342.9500000016</v>
      </c>
    </row>
    <row r="103" spans="1:9" x14ac:dyDescent="0.3">
      <c r="A103" s="6" t="s">
        <v>194</v>
      </c>
      <c r="B103" s="7">
        <v>3733</v>
      </c>
      <c r="C103" s="7">
        <v>1542</v>
      </c>
      <c r="D103" s="7">
        <v>2191</v>
      </c>
      <c r="E103" s="7">
        <v>1941</v>
      </c>
      <c r="F103" s="8">
        <v>0.88589685075308078</v>
      </c>
      <c r="G103" s="5">
        <v>2976200</v>
      </c>
      <c r="H103" s="5">
        <v>2045909.8699999996</v>
      </c>
      <c r="I103" s="5">
        <v>2043277.04</v>
      </c>
    </row>
    <row r="104" spans="1:9" x14ac:dyDescent="0.3">
      <c r="A104" s="6" t="s">
        <v>195</v>
      </c>
      <c r="B104" s="7">
        <v>700</v>
      </c>
      <c r="C104" s="7">
        <v>96</v>
      </c>
      <c r="D104" s="7">
        <v>604</v>
      </c>
      <c r="E104" s="7">
        <v>510</v>
      </c>
      <c r="F104" s="8">
        <v>0.8443708609271523</v>
      </c>
      <c r="G104" s="5">
        <v>967200</v>
      </c>
      <c r="H104" s="5">
        <v>952384.34000000008</v>
      </c>
      <c r="I104" s="5">
        <v>880254.00999999989</v>
      </c>
    </row>
    <row r="105" spans="1:9" x14ac:dyDescent="0.3">
      <c r="A105" s="6" t="s">
        <v>60</v>
      </c>
      <c r="B105" s="6">
        <v>947</v>
      </c>
      <c r="C105" s="6">
        <v>80</v>
      </c>
      <c r="D105" s="9">
        <v>867</v>
      </c>
      <c r="E105" s="6">
        <v>789</v>
      </c>
      <c r="F105" s="8">
        <f>E105/D105</f>
        <v>0.91003460207612452</v>
      </c>
      <c r="G105" s="5">
        <v>979300</v>
      </c>
      <c r="H105" s="5">
        <v>953029.93999999971</v>
      </c>
      <c r="I105" s="5">
        <v>906101.49999999907</v>
      </c>
    </row>
    <row r="106" spans="1:9" x14ac:dyDescent="0.3">
      <c r="A106" s="6" t="s">
        <v>61</v>
      </c>
      <c r="B106" s="6">
        <v>3195</v>
      </c>
      <c r="C106" s="6">
        <v>68</v>
      </c>
      <c r="D106" s="9">
        <v>3127</v>
      </c>
      <c r="E106" s="6">
        <v>3009</v>
      </c>
      <c r="F106" s="8">
        <f>E106/D106</f>
        <v>0.96226415094339623</v>
      </c>
      <c r="G106" s="5">
        <v>7283500</v>
      </c>
      <c r="H106" s="5">
        <v>7283413.3300000206</v>
      </c>
      <c r="I106" s="5">
        <v>7174229.5300000161</v>
      </c>
    </row>
    <row r="107" spans="1:9" x14ac:dyDescent="0.3">
      <c r="A107" s="6" t="s">
        <v>62</v>
      </c>
      <c r="B107" s="6">
        <v>225</v>
      </c>
      <c r="C107" s="6">
        <v>2</v>
      </c>
      <c r="D107" s="9">
        <v>223</v>
      </c>
      <c r="E107" s="6">
        <v>223</v>
      </c>
      <c r="F107" s="8">
        <f>E107/D107</f>
        <v>1</v>
      </c>
      <c r="G107" s="5">
        <v>407900</v>
      </c>
      <c r="H107" s="5">
        <v>399595.32999999996</v>
      </c>
      <c r="I107" s="5">
        <v>376991.9499999999</v>
      </c>
    </row>
    <row r="108" spans="1:9" x14ac:dyDescent="0.3">
      <c r="A108" s="6" t="s">
        <v>63</v>
      </c>
      <c r="B108" s="6">
        <v>251</v>
      </c>
      <c r="C108" s="6">
        <v>3</v>
      </c>
      <c r="D108" s="9">
        <v>248</v>
      </c>
      <c r="E108" s="6">
        <v>247</v>
      </c>
      <c r="F108" s="8">
        <f>E108/D108</f>
        <v>0.99596774193548387</v>
      </c>
      <c r="G108" s="5">
        <v>852400</v>
      </c>
      <c r="H108" s="5">
        <v>852388.91999999969</v>
      </c>
      <c r="I108" s="5">
        <v>831553.10000000021</v>
      </c>
    </row>
    <row r="109" spans="1:9" x14ac:dyDescent="0.3">
      <c r="A109" s="6" t="s">
        <v>196</v>
      </c>
      <c r="B109" s="7">
        <v>912</v>
      </c>
      <c r="C109" s="7">
        <v>14</v>
      </c>
      <c r="D109" s="7">
        <v>898</v>
      </c>
      <c r="E109" s="7">
        <v>877</v>
      </c>
      <c r="F109" s="8">
        <v>0.97661469933184852</v>
      </c>
      <c r="G109" s="5">
        <v>1128400</v>
      </c>
      <c r="H109" s="5">
        <v>1126909.8500000003</v>
      </c>
      <c r="I109" s="5">
        <v>1068556.6999999995</v>
      </c>
    </row>
    <row r="110" spans="1:9" x14ac:dyDescent="0.3">
      <c r="A110" s="6" t="s">
        <v>197</v>
      </c>
      <c r="B110" s="7">
        <v>691</v>
      </c>
      <c r="C110" s="7">
        <v>29</v>
      </c>
      <c r="D110" s="7">
        <v>662</v>
      </c>
      <c r="E110" s="7">
        <v>391</v>
      </c>
      <c r="F110" s="8">
        <v>0.59063444108761332</v>
      </c>
      <c r="G110" s="5">
        <v>537200</v>
      </c>
      <c r="H110" s="5">
        <v>533277.69000000006</v>
      </c>
      <c r="I110" s="5">
        <v>491466.35</v>
      </c>
    </row>
    <row r="111" spans="1:9" x14ac:dyDescent="0.3">
      <c r="A111" s="6" t="s">
        <v>198</v>
      </c>
      <c r="B111" s="7">
        <v>35</v>
      </c>
      <c r="C111" s="7">
        <v>0</v>
      </c>
      <c r="D111" s="7">
        <v>35</v>
      </c>
      <c r="E111" s="7">
        <v>27</v>
      </c>
      <c r="F111" s="8">
        <v>0.77142857142857146</v>
      </c>
      <c r="G111" s="5">
        <v>35800</v>
      </c>
      <c r="H111" s="5">
        <v>35800</v>
      </c>
      <c r="I111" s="5">
        <v>34615.590000000004</v>
      </c>
    </row>
    <row r="112" spans="1:9" x14ac:dyDescent="0.3">
      <c r="A112" s="6" t="s">
        <v>64</v>
      </c>
      <c r="B112" s="6">
        <v>6</v>
      </c>
      <c r="C112" s="6">
        <v>0</v>
      </c>
      <c r="D112" s="9">
        <v>6</v>
      </c>
      <c r="E112" s="6">
        <v>6</v>
      </c>
      <c r="F112" s="8">
        <f>E112/D112</f>
        <v>1</v>
      </c>
      <c r="G112" s="5">
        <v>18800</v>
      </c>
      <c r="H112" s="5">
        <v>18305.669999999998</v>
      </c>
      <c r="I112" s="5">
        <v>16299.47</v>
      </c>
    </row>
    <row r="113" spans="1:9" x14ac:dyDescent="0.3">
      <c r="A113" s="6" t="s">
        <v>65</v>
      </c>
      <c r="B113" s="6">
        <v>1374</v>
      </c>
      <c r="C113" s="6">
        <v>104</v>
      </c>
      <c r="D113" s="9">
        <v>1270</v>
      </c>
      <c r="E113" s="6">
        <v>1268</v>
      </c>
      <c r="F113" s="8">
        <f>E113/D113</f>
        <v>0.99842519685039366</v>
      </c>
      <c r="G113" s="5">
        <v>2948500</v>
      </c>
      <c r="H113" s="5">
        <v>2925487.0300000063</v>
      </c>
      <c r="I113" s="5">
        <v>2847558.7900000042</v>
      </c>
    </row>
    <row r="114" spans="1:9" x14ac:dyDescent="0.3">
      <c r="A114" s="6" t="s">
        <v>66</v>
      </c>
      <c r="B114" s="6">
        <v>789</v>
      </c>
      <c r="C114" s="6">
        <v>42</v>
      </c>
      <c r="D114" s="9">
        <v>747</v>
      </c>
      <c r="E114" s="6">
        <v>636</v>
      </c>
      <c r="F114" s="8">
        <f>E114/D114</f>
        <v>0.85140562248995988</v>
      </c>
      <c r="G114" s="5">
        <v>802800</v>
      </c>
      <c r="H114" s="5">
        <v>773477.38999999966</v>
      </c>
      <c r="I114" s="5">
        <v>735427.11999999953</v>
      </c>
    </row>
    <row r="115" spans="1:9" x14ac:dyDescent="0.3">
      <c r="A115" s="6" t="s">
        <v>199</v>
      </c>
      <c r="B115" s="7">
        <v>846</v>
      </c>
      <c r="C115" s="7">
        <v>86</v>
      </c>
      <c r="D115" s="7">
        <v>760</v>
      </c>
      <c r="E115" s="7">
        <v>737</v>
      </c>
      <c r="F115" s="8">
        <v>0.96973684210526312</v>
      </c>
      <c r="G115" s="5">
        <v>1434300</v>
      </c>
      <c r="H115" s="5">
        <v>1434214.4799999993</v>
      </c>
      <c r="I115" s="5">
        <v>1402091.5899999996</v>
      </c>
    </row>
    <row r="116" spans="1:9" x14ac:dyDescent="0.3">
      <c r="A116" s="6" t="s">
        <v>200</v>
      </c>
      <c r="B116" s="7">
        <v>43610</v>
      </c>
      <c r="C116" s="7">
        <v>978</v>
      </c>
      <c r="D116" s="7">
        <v>42632</v>
      </c>
      <c r="E116" s="7">
        <v>36805</v>
      </c>
      <c r="F116" s="8">
        <v>0.8633186338900356</v>
      </c>
      <c r="G116" s="5">
        <v>108416000</v>
      </c>
      <c r="H116" s="5">
        <v>108288065.0499998</v>
      </c>
      <c r="I116" s="5">
        <v>105486894.34000018</v>
      </c>
    </row>
    <row r="117" spans="1:9" x14ac:dyDescent="0.3">
      <c r="A117" s="6" t="s">
        <v>67</v>
      </c>
      <c r="B117" s="6">
        <v>759</v>
      </c>
      <c r="C117" s="6">
        <v>32</v>
      </c>
      <c r="D117" s="9">
        <v>727</v>
      </c>
      <c r="E117" s="6">
        <v>717</v>
      </c>
      <c r="F117" s="8">
        <f>E117/D117</f>
        <v>0.98624484181568084</v>
      </c>
      <c r="G117" s="5">
        <v>1405200</v>
      </c>
      <c r="H117" s="5">
        <v>1399643.7699999996</v>
      </c>
      <c r="I117" s="5">
        <v>1343144.3599999996</v>
      </c>
    </row>
    <row r="118" spans="1:9" x14ac:dyDescent="0.3">
      <c r="A118" s="6" t="s">
        <v>68</v>
      </c>
      <c r="B118" s="6">
        <v>950</v>
      </c>
      <c r="C118" s="6">
        <v>118</v>
      </c>
      <c r="D118" s="9">
        <v>832</v>
      </c>
      <c r="E118" s="6">
        <v>826</v>
      </c>
      <c r="F118" s="8">
        <f>E118/D118</f>
        <v>0.99278846153846156</v>
      </c>
      <c r="G118" s="5">
        <v>1659600</v>
      </c>
      <c r="H118" s="5">
        <v>1652205.0999999994</v>
      </c>
      <c r="I118" s="5">
        <v>1609337.4399999985</v>
      </c>
    </row>
    <row r="119" spans="1:9" x14ac:dyDescent="0.3">
      <c r="A119" s="6" t="s">
        <v>69</v>
      </c>
      <c r="B119" s="6">
        <v>271</v>
      </c>
      <c r="C119" s="6">
        <v>15</v>
      </c>
      <c r="D119" s="9">
        <v>256</v>
      </c>
      <c r="E119" s="6">
        <v>253</v>
      </c>
      <c r="F119" s="8">
        <f>E119/D119</f>
        <v>0.98828125</v>
      </c>
      <c r="G119" s="5">
        <v>433000</v>
      </c>
      <c r="H119" s="5">
        <v>430099.92</v>
      </c>
      <c r="I119" s="5">
        <v>423398.2699999999</v>
      </c>
    </row>
    <row r="120" spans="1:9" x14ac:dyDescent="0.3">
      <c r="A120" s="6" t="s">
        <v>201</v>
      </c>
      <c r="B120" s="7">
        <v>22</v>
      </c>
      <c r="C120" s="7">
        <v>0</v>
      </c>
      <c r="D120" s="7">
        <v>22</v>
      </c>
      <c r="E120" s="7">
        <v>22</v>
      </c>
      <c r="F120" s="8">
        <v>1</v>
      </c>
      <c r="G120" s="5">
        <v>26900</v>
      </c>
      <c r="H120" s="5">
        <v>26892.779999999995</v>
      </c>
      <c r="I120" s="5">
        <v>23736.63</v>
      </c>
    </row>
    <row r="121" spans="1:9" x14ac:dyDescent="0.3">
      <c r="A121" s="6" t="s">
        <v>202</v>
      </c>
      <c r="B121" s="7">
        <v>687</v>
      </c>
      <c r="C121" s="7">
        <v>80</v>
      </c>
      <c r="D121" s="7">
        <v>607</v>
      </c>
      <c r="E121" s="7">
        <v>596</v>
      </c>
      <c r="F121" s="8">
        <v>0.98187808896210871</v>
      </c>
      <c r="G121" s="5">
        <v>1778900</v>
      </c>
      <c r="H121" s="5">
        <v>1778869.5699999996</v>
      </c>
      <c r="I121" s="5">
        <v>1723384.4500000004</v>
      </c>
    </row>
    <row r="122" spans="1:9" x14ac:dyDescent="0.3">
      <c r="A122" s="6" t="s">
        <v>70</v>
      </c>
      <c r="B122" s="6">
        <v>574</v>
      </c>
      <c r="C122" s="6">
        <v>15</v>
      </c>
      <c r="D122" s="9">
        <v>559</v>
      </c>
      <c r="E122" s="6">
        <v>553</v>
      </c>
      <c r="F122" s="8">
        <f>E122/D122</f>
        <v>0.98926654740608233</v>
      </c>
      <c r="G122" s="5">
        <v>1496000</v>
      </c>
      <c r="H122" s="5">
        <v>1495998.96</v>
      </c>
      <c r="I122" s="5">
        <v>1460887.9199999995</v>
      </c>
    </row>
    <row r="123" spans="1:9" x14ac:dyDescent="0.3">
      <c r="A123" s="6" t="s">
        <v>71</v>
      </c>
      <c r="B123" s="6">
        <v>384</v>
      </c>
      <c r="C123" s="6">
        <v>3</v>
      </c>
      <c r="D123" s="9">
        <v>381</v>
      </c>
      <c r="E123" s="6">
        <v>380</v>
      </c>
      <c r="F123" s="8">
        <f>E123/D123</f>
        <v>0.99737532808398954</v>
      </c>
      <c r="G123" s="5">
        <v>782400</v>
      </c>
      <c r="H123" s="5">
        <v>780757.17999999982</v>
      </c>
      <c r="I123" s="5">
        <v>766777.63000000012</v>
      </c>
    </row>
    <row r="124" spans="1:9" x14ac:dyDescent="0.3">
      <c r="A124" s="6" t="s">
        <v>203</v>
      </c>
      <c r="B124" s="7">
        <v>145</v>
      </c>
      <c r="C124" s="7">
        <v>4</v>
      </c>
      <c r="D124" s="7">
        <v>141</v>
      </c>
      <c r="E124" s="7">
        <v>128</v>
      </c>
      <c r="F124" s="8">
        <v>0.90780141843971629</v>
      </c>
      <c r="G124" s="5">
        <v>103200</v>
      </c>
      <c r="H124" s="5">
        <v>103200</v>
      </c>
      <c r="I124" s="5">
        <v>100506.47000000002</v>
      </c>
    </row>
    <row r="125" spans="1:9" x14ac:dyDescent="0.3">
      <c r="A125" s="6" t="s">
        <v>72</v>
      </c>
      <c r="B125" s="6">
        <v>42</v>
      </c>
      <c r="C125" s="6">
        <v>2</v>
      </c>
      <c r="D125" s="9">
        <v>40</v>
      </c>
      <c r="E125" s="6">
        <v>38</v>
      </c>
      <c r="F125" s="8">
        <f>E125/D125</f>
        <v>0.95</v>
      </c>
      <c r="G125" s="5">
        <v>66600</v>
      </c>
      <c r="H125" s="5">
        <v>64440.249999999993</v>
      </c>
      <c r="I125" s="5">
        <v>62670.749999999993</v>
      </c>
    </row>
    <row r="126" spans="1:9" x14ac:dyDescent="0.3">
      <c r="A126" s="6" t="s">
        <v>73</v>
      </c>
      <c r="B126" s="6">
        <v>939</v>
      </c>
      <c r="C126" s="6">
        <v>29</v>
      </c>
      <c r="D126" s="9">
        <v>910</v>
      </c>
      <c r="E126" s="6">
        <v>903</v>
      </c>
      <c r="F126" s="8">
        <f>E126/D126</f>
        <v>0.99230769230769234</v>
      </c>
      <c r="G126" s="5">
        <v>1671900</v>
      </c>
      <c r="H126" s="5">
        <v>1655613.1899999995</v>
      </c>
      <c r="I126" s="5">
        <v>1621859.9599999993</v>
      </c>
    </row>
    <row r="127" spans="1:9" x14ac:dyDescent="0.3">
      <c r="A127" s="6" t="s">
        <v>204</v>
      </c>
      <c r="B127" s="7">
        <v>202</v>
      </c>
      <c r="C127" s="7">
        <v>5</v>
      </c>
      <c r="D127" s="7">
        <v>197</v>
      </c>
      <c r="E127" s="7">
        <v>191</v>
      </c>
      <c r="F127" s="8">
        <v>0.96954314720812185</v>
      </c>
      <c r="G127" s="5">
        <v>281700</v>
      </c>
      <c r="H127" s="5">
        <v>281640.42000000004</v>
      </c>
      <c r="I127" s="5">
        <v>273197.42999999988</v>
      </c>
    </row>
    <row r="128" spans="1:9" x14ac:dyDescent="0.3">
      <c r="A128" s="6" t="s">
        <v>74</v>
      </c>
      <c r="B128" s="6">
        <v>167</v>
      </c>
      <c r="C128" s="6">
        <v>3</v>
      </c>
      <c r="D128" s="9">
        <v>164</v>
      </c>
      <c r="E128" s="6">
        <v>164</v>
      </c>
      <c r="F128" s="8">
        <f>E128/D128</f>
        <v>1</v>
      </c>
      <c r="G128" s="5">
        <v>195200</v>
      </c>
      <c r="H128" s="5">
        <v>191508.00000000003</v>
      </c>
      <c r="I128" s="5">
        <v>183263.37000000008</v>
      </c>
    </row>
    <row r="129" spans="1:9" x14ac:dyDescent="0.3">
      <c r="A129" s="6" t="s">
        <v>75</v>
      </c>
      <c r="B129" s="6">
        <v>2223</v>
      </c>
      <c r="C129" s="6">
        <v>79</v>
      </c>
      <c r="D129" s="9">
        <v>2144</v>
      </c>
      <c r="E129" s="6">
        <v>2035</v>
      </c>
      <c r="F129" s="8">
        <f>E129/D129</f>
        <v>0.94916044776119401</v>
      </c>
      <c r="G129" s="5">
        <v>4969600</v>
      </c>
      <c r="H129" s="5">
        <v>4969520.0500000119</v>
      </c>
      <c r="I129" s="5">
        <v>4891349.0800000038</v>
      </c>
    </row>
    <row r="130" spans="1:9" x14ac:dyDescent="0.3">
      <c r="A130" s="6" t="s">
        <v>76</v>
      </c>
      <c r="B130" s="6">
        <v>3113</v>
      </c>
      <c r="C130" s="6">
        <v>259</v>
      </c>
      <c r="D130" s="9">
        <v>2854</v>
      </c>
      <c r="E130" s="6">
        <v>2464</v>
      </c>
      <c r="F130" s="8">
        <f>E130/D130</f>
        <v>0.86334968465311845</v>
      </c>
      <c r="G130" s="5">
        <v>5103600</v>
      </c>
      <c r="H130" s="5">
        <v>5103535.1100000031</v>
      </c>
      <c r="I130" s="5">
        <v>4983322.92</v>
      </c>
    </row>
    <row r="131" spans="1:9" x14ac:dyDescent="0.3">
      <c r="A131" s="6" t="s">
        <v>205</v>
      </c>
      <c r="B131" s="7">
        <v>1404</v>
      </c>
      <c r="C131" s="7">
        <v>25</v>
      </c>
      <c r="D131" s="7">
        <v>1379</v>
      </c>
      <c r="E131" s="7">
        <v>1298</v>
      </c>
      <c r="F131" s="8">
        <v>0.94126178390137782</v>
      </c>
      <c r="G131" s="5">
        <v>1383800</v>
      </c>
      <c r="H131" s="5">
        <v>1383670.0499999998</v>
      </c>
      <c r="I131" s="5">
        <v>1295126.25</v>
      </c>
    </row>
    <row r="132" spans="1:9" x14ac:dyDescent="0.3">
      <c r="A132" s="6" t="s">
        <v>206</v>
      </c>
      <c r="B132" s="7">
        <v>1142</v>
      </c>
      <c r="C132" s="7">
        <v>56</v>
      </c>
      <c r="D132" s="7">
        <v>1086</v>
      </c>
      <c r="E132" s="7">
        <v>1016</v>
      </c>
      <c r="F132" s="8">
        <v>0.9355432780847146</v>
      </c>
      <c r="G132" s="5">
        <v>2243300</v>
      </c>
      <c r="H132" s="5">
        <v>2243241.7400000002</v>
      </c>
      <c r="I132" s="5">
        <v>2173537.9899999993</v>
      </c>
    </row>
    <row r="133" spans="1:9" x14ac:dyDescent="0.3">
      <c r="A133" s="6" t="s">
        <v>77</v>
      </c>
      <c r="B133" s="6">
        <v>670</v>
      </c>
      <c r="C133" s="6">
        <v>10</v>
      </c>
      <c r="D133" s="9">
        <v>660</v>
      </c>
      <c r="E133" s="6">
        <v>652</v>
      </c>
      <c r="F133" s="8">
        <f>E133/D133</f>
        <v>0.98787878787878791</v>
      </c>
      <c r="G133" s="5">
        <v>1148700</v>
      </c>
      <c r="H133" s="5">
        <v>1148609.5099999998</v>
      </c>
      <c r="I133" s="5">
        <v>1116625.969999999</v>
      </c>
    </row>
    <row r="134" spans="1:9" x14ac:dyDescent="0.3">
      <c r="A134" s="6" t="s">
        <v>78</v>
      </c>
      <c r="B134" s="6">
        <v>7</v>
      </c>
      <c r="C134" s="6">
        <v>0</v>
      </c>
      <c r="D134" s="9">
        <v>7</v>
      </c>
      <c r="E134" s="6">
        <v>7</v>
      </c>
      <c r="F134" s="8">
        <f>E134/D134</f>
        <v>1</v>
      </c>
      <c r="G134" s="5">
        <v>7200</v>
      </c>
      <c r="H134" s="5">
        <v>7200</v>
      </c>
      <c r="I134" s="5">
        <v>6397.8</v>
      </c>
    </row>
    <row r="135" spans="1:9" x14ac:dyDescent="0.3">
      <c r="A135" s="6" t="s">
        <v>79</v>
      </c>
      <c r="B135" s="6">
        <v>3735</v>
      </c>
      <c r="C135" s="6">
        <v>32</v>
      </c>
      <c r="D135" s="9">
        <v>3703</v>
      </c>
      <c r="E135" s="6">
        <v>3480</v>
      </c>
      <c r="F135" s="8">
        <f>E135/D135</f>
        <v>0.93977855792600595</v>
      </c>
      <c r="G135" s="5">
        <v>4261000</v>
      </c>
      <c r="H135" s="5">
        <v>4188387.4100000085</v>
      </c>
      <c r="I135" s="5">
        <v>4070144.8500000117</v>
      </c>
    </row>
    <row r="136" spans="1:9" x14ac:dyDescent="0.3">
      <c r="A136" s="6" t="s">
        <v>207</v>
      </c>
      <c r="B136" s="7">
        <v>70</v>
      </c>
      <c r="C136" s="7">
        <v>1</v>
      </c>
      <c r="D136" s="7">
        <v>69</v>
      </c>
      <c r="E136" s="7">
        <v>66</v>
      </c>
      <c r="F136" s="8">
        <v>0.95652173913043481</v>
      </c>
      <c r="G136" s="5">
        <v>131800</v>
      </c>
      <c r="H136" s="5">
        <v>131740.13</v>
      </c>
      <c r="I136" s="5">
        <v>123238.34</v>
      </c>
    </row>
    <row r="137" spans="1:9" x14ac:dyDescent="0.3">
      <c r="A137" s="6" t="s">
        <v>208</v>
      </c>
      <c r="B137" s="7">
        <v>7</v>
      </c>
      <c r="C137" s="7">
        <v>0</v>
      </c>
      <c r="D137" s="7">
        <v>7</v>
      </c>
      <c r="E137" s="7">
        <v>7</v>
      </c>
      <c r="F137" s="8">
        <v>1</v>
      </c>
      <c r="G137" s="5">
        <v>6400</v>
      </c>
      <c r="H137" s="5">
        <v>6400</v>
      </c>
      <c r="I137" s="5">
        <v>6383.66</v>
      </c>
    </row>
    <row r="138" spans="1:9" x14ac:dyDescent="0.3">
      <c r="A138" s="6" t="s">
        <v>209</v>
      </c>
      <c r="B138" s="7">
        <v>4553</v>
      </c>
      <c r="C138" s="7">
        <v>549</v>
      </c>
      <c r="D138" s="7">
        <v>4004</v>
      </c>
      <c r="E138" s="7">
        <v>3501</v>
      </c>
      <c r="F138" s="8">
        <v>0.87437562437562433</v>
      </c>
      <c r="G138" s="5">
        <v>5002800</v>
      </c>
      <c r="H138" s="5">
        <v>4995482.9000000022</v>
      </c>
      <c r="I138" s="5">
        <v>4840871.1599999983</v>
      </c>
    </row>
    <row r="139" spans="1:9" x14ac:dyDescent="0.3">
      <c r="A139" s="6" t="s">
        <v>210</v>
      </c>
      <c r="B139" s="7">
        <v>104</v>
      </c>
      <c r="C139" s="7">
        <v>4</v>
      </c>
      <c r="D139" s="7">
        <v>100</v>
      </c>
      <c r="E139" s="7">
        <v>91</v>
      </c>
      <c r="F139" s="8">
        <v>0.91</v>
      </c>
      <c r="G139" s="5">
        <v>132800</v>
      </c>
      <c r="H139" s="5">
        <v>132714.22</v>
      </c>
      <c r="I139" s="5">
        <v>122558.01000000001</v>
      </c>
    </row>
    <row r="140" spans="1:9" x14ac:dyDescent="0.3">
      <c r="A140" s="6" t="s">
        <v>211</v>
      </c>
      <c r="B140" s="7">
        <v>554</v>
      </c>
      <c r="C140" s="7">
        <v>19</v>
      </c>
      <c r="D140" s="7">
        <v>535</v>
      </c>
      <c r="E140" s="7">
        <v>516</v>
      </c>
      <c r="F140" s="8">
        <v>0.96448598130841123</v>
      </c>
      <c r="G140" s="5">
        <v>1441700</v>
      </c>
      <c r="H140" s="5">
        <v>1441619.4700000004</v>
      </c>
      <c r="I140" s="5">
        <v>1418175.4300000002</v>
      </c>
    </row>
    <row r="141" spans="1:9" x14ac:dyDescent="0.3">
      <c r="A141" s="6" t="s">
        <v>80</v>
      </c>
      <c r="B141" s="6">
        <v>43</v>
      </c>
      <c r="C141" s="6">
        <v>0</v>
      </c>
      <c r="D141" s="9">
        <v>43</v>
      </c>
      <c r="E141" s="6">
        <v>42</v>
      </c>
      <c r="F141" s="8">
        <f>E141/D141</f>
        <v>0.97674418604651159</v>
      </c>
      <c r="G141" s="5">
        <v>69200</v>
      </c>
      <c r="H141" s="5">
        <v>66641.16</v>
      </c>
      <c r="I141" s="5">
        <v>64162.110000000008</v>
      </c>
    </row>
    <row r="142" spans="1:9" x14ac:dyDescent="0.3">
      <c r="A142" s="6" t="s">
        <v>212</v>
      </c>
      <c r="B142" s="7">
        <v>184</v>
      </c>
      <c r="C142" s="7">
        <v>7</v>
      </c>
      <c r="D142" s="7">
        <v>177</v>
      </c>
      <c r="E142" s="7">
        <v>174</v>
      </c>
      <c r="F142" s="8">
        <v>0.98305084745762716</v>
      </c>
      <c r="G142" s="5">
        <v>235400</v>
      </c>
      <c r="H142" s="5">
        <v>232590.7</v>
      </c>
      <c r="I142" s="5">
        <v>217600.46000000005</v>
      </c>
    </row>
    <row r="143" spans="1:9" x14ac:dyDescent="0.3">
      <c r="A143" s="6" t="s">
        <v>81</v>
      </c>
      <c r="B143" s="6">
        <v>913</v>
      </c>
      <c r="C143" s="6">
        <v>8</v>
      </c>
      <c r="D143" s="9">
        <v>905</v>
      </c>
      <c r="E143" s="6">
        <v>900</v>
      </c>
      <c r="F143" s="8">
        <f>E143/D143</f>
        <v>0.99447513812154698</v>
      </c>
      <c r="G143" s="5">
        <v>2004400</v>
      </c>
      <c r="H143" s="5">
        <v>2004351.8900000004</v>
      </c>
      <c r="I143" s="5">
        <v>1971063.4700000007</v>
      </c>
    </row>
    <row r="144" spans="1:9" x14ac:dyDescent="0.3">
      <c r="A144" s="6" t="s">
        <v>82</v>
      </c>
      <c r="B144" s="6">
        <v>612</v>
      </c>
      <c r="C144" s="6">
        <v>3</v>
      </c>
      <c r="D144" s="9">
        <v>609</v>
      </c>
      <c r="E144" s="6">
        <v>594</v>
      </c>
      <c r="F144" s="8">
        <f>E144/D144</f>
        <v>0.97536945812807885</v>
      </c>
      <c r="G144" s="5">
        <v>1043100</v>
      </c>
      <c r="H144" s="5">
        <v>1038924.12</v>
      </c>
      <c r="I144" s="5">
        <v>971122.40000000072</v>
      </c>
    </row>
    <row r="145" spans="1:9" x14ac:dyDescent="0.3">
      <c r="A145" s="6" t="s">
        <v>83</v>
      </c>
      <c r="B145" s="6">
        <v>768</v>
      </c>
      <c r="C145" s="6">
        <v>23</v>
      </c>
      <c r="D145" s="9">
        <v>745</v>
      </c>
      <c r="E145" s="6">
        <v>631</v>
      </c>
      <c r="F145" s="8">
        <f>E145/D145</f>
        <v>0.84697986577181206</v>
      </c>
      <c r="G145" s="5">
        <v>1103100</v>
      </c>
      <c r="H145" s="5">
        <v>1094561.4899999998</v>
      </c>
      <c r="I145" s="5">
        <v>1063171.2800000003</v>
      </c>
    </row>
    <row r="146" spans="1:9" x14ac:dyDescent="0.3">
      <c r="A146" s="6" t="s">
        <v>84</v>
      </c>
      <c r="B146" s="6">
        <v>33</v>
      </c>
      <c r="C146" s="6">
        <v>0</v>
      </c>
      <c r="D146" s="9">
        <v>33</v>
      </c>
      <c r="E146" s="6">
        <v>33</v>
      </c>
      <c r="F146" s="8">
        <f>E146/D146</f>
        <v>1</v>
      </c>
      <c r="G146" s="5">
        <v>57200</v>
      </c>
      <c r="H146" s="5">
        <v>55799.979999999996</v>
      </c>
      <c r="I146" s="5">
        <v>52549.320000000014</v>
      </c>
    </row>
    <row r="147" spans="1:9" x14ac:dyDescent="0.3">
      <c r="A147" s="6" t="s">
        <v>85</v>
      </c>
      <c r="B147" s="6">
        <v>1547</v>
      </c>
      <c r="C147" s="6">
        <v>16</v>
      </c>
      <c r="D147" s="9">
        <v>1531</v>
      </c>
      <c r="E147" s="6">
        <v>1358</v>
      </c>
      <c r="F147" s="8">
        <f>E147/D147</f>
        <v>0.8870019595035924</v>
      </c>
      <c r="G147" s="5">
        <v>1846400</v>
      </c>
      <c r="H147" s="5">
        <v>1826826.18</v>
      </c>
      <c r="I147" s="5">
        <v>1789115.5499999996</v>
      </c>
    </row>
    <row r="148" spans="1:9" x14ac:dyDescent="0.3">
      <c r="A148" s="6" t="s">
        <v>86</v>
      </c>
      <c r="B148" s="6">
        <v>66</v>
      </c>
      <c r="C148" s="6">
        <v>8</v>
      </c>
      <c r="D148" s="9">
        <v>58</v>
      </c>
      <c r="E148" s="6">
        <v>52</v>
      </c>
      <c r="F148" s="8">
        <f>E148/D148</f>
        <v>0.89655172413793105</v>
      </c>
      <c r="G148" s="5">
        <v>63400</v>
      </c>
      <c r="H148" s="5">
        <v>63284.08</v>
      </c>
      <c r="I148" s="5">
        <v>55224.590000000004</v>
      </c>
    </row>
    <row r="149" spans="1:9" x14ac:dyDescent="0.3">
      <c r="A149" s="6" t="s">
        <v>213</v>
      </c>
      <c r="B149" s="7">
        <v>13</v>
      </c>
      <c r="C149" s="7">
        <v>4</v>
      </c>
      <c r="D149" s="7">
        <v>9</v>
      </c>
      <c r="E149" s="7">
        <v>9</v>
      </c>
      <c r="F149" s="8">
        <v>1</v>
      </c>
      <c r="G149" s="5">
        <v>20600</v>
      </c>
      <c r="H149" s="5">
        <v>18298.41</v>
      </c>
      <c r="I149" s="5">
        <v>18203.28</v>
      </c>
    </row>
    <row r="150" spans="1:9" x14ac:dyDescent="0.3">
      <c r="A150" s="6" t="s">
        <v>215</v>
      </c>
      <c r="B150" s="7">
        <v>619</v>
      </c>
      <c r="C150" s="7">
        <v>13</v>
      </c>
      <c r="D150" s="7">
        <v>606</v>
      </c>
      <c r="E150" s="7">
        <v>592</v>
      </c>
      <c r="F150" s="8">
        <v>0.97689768976897695</v>
      </c>
      <c r="G150" s="5">
        <v>759100</v>
      </c>
      <c r="H150" s="5">
        <v>759092.09000000008</v>
      </c>
      <c r="I150" s="5">
        <v>704157.86000000022</v>
      </c>
    </row>
    <row r="151" spans="1:9" x14ac:dyDescent="0.3">
      <c r="A151" s="6" t="s">
        <v>214</v>
      </c>
      <c r="B151" s="7">
        <v>8802</v>
      </c>
      <c r="C151" s="7">
        <v>6</v>
      </c>
      <c r="D151" s="7">
        <v>8796</v>
      </c>
      <c r="E151" s="7">
        <v>8780</v>
      </c>
      <c r="F151" s="8">
        <v>0.99818099135970895</v>
      </c>
      <c r="G151" s="5">
        <v>40503800</v>
      </c>
      <c r="H151" s="5">
        <v>40503710.350000001</v>
      </c>
      <c r="I151" s="5">
        <v>40089409.540000081</v>
      </c>
    </row>
    <row r="152" spans="1:9" x14ac:dyDescent="0.3">
      <c r="A152" s="6" t="s">
        <v>216</v>
      </c>
      <c r="B152" s="7">
        <v>214</v>
      </c>
      <c r="C152" s="7">
        <v>20</v>
      </c>
      <c r="D152" s="7">
        <v>194</v>
      </c>
      <c r="E152" s="7">
        <v>186</v>
      </c>
      <c r="F152" s="8">
        <v>0.95876288659793818</v>
      </c>
      <c r="G152" s="5">
        <v>210600</v>
      </c>
      <c r="H152" s="5">
        <v>208352.08</v>
      </c>
      <c r="I152" s="5">
        <v>202592.81000000003</v>
      </c>
    </row>
    <row r="153" spans="1:9" x14ac:dyDescent="0.3">
      <c r="A153" s="6" t="s">
        <v>87</v>
      </c>
      <c r="B153" s="6">
        <v>253</v>
      </c>
      <c r="C153" s="6">
        <v>6</v>
      </c>
      <c r="D153" s="9">
        <v>247</v>
      </c>
      <c r="E153" s="6">
        <v>241</v>
      </c>
      <c r="F153" s="8">
        <f>E153/D153</f>
        <v>0.97570850202429149</v>
      </c>
      <c r="G153" s="5">
        <v>354700</v>
      </c>
      <c r="H153" s="5">
        <v>351255.8</v>
      </c>
      <c r="I153" s="5">
        <v>343656.31999999995</v>
      </c>
    </row>
    <row r="154" spans="1:9" x14ac:dyDescent="0.3">
      <c r="A154" s="6" t="s">
        <v>88</v>
      </c>
      <c r="B154" s="6">
        <v>265</v>
      </c>
      <c r="C154" s="6">
        <v>11</v>
      </c>
      <c r="D154" s="9">
        <v>254</v>
      </c>
      <c r="E154" s="6">
        <v>247</v>
      </c>
      <c r="F154" s="8">
        <f>E154/D154</f>
        <v>0.97244094488188981</v>
      </c>
      <c r="G154" s="5">
        <v>381400</v>
      </c>
      <c r="H154" s="5">
        <v>381319.72</v>
      </c>
      <c r="I154" s="5">
        <v>371394.11000000004</v>
      </c>
    </row>
    <row r="155" spans="1:9" x14ac:dyDescent="0.3">
      <c r="A155" s="6" t="s">
        <v>217</v>
      </c>
      <c r="B155" s="7">
        <v>1333</v>
      </c>
      <c r="C155" s="7">
        <v>56</v>
      </c>
      <c r="D155" s="7">
        <v>1277</v>
      </c>
      <c r="E155" s="7">
        <v>1199</v>
      </c>
      <c r="F155" s="8">
        <v>0.93891934220830076</v>
      </c>
      <c r="G155" s="5">
        <v>4207800</v>
      </c>
      <c r="H155" s="5">
        <v>4169201.8499999996</v>
      </c>
      <c r="I155" s="5">
        <v>4036338.65</v>
      </c>
    </row>
    <row r="156" spans="1:9" x14ac:dyDescent="0.3">
      <c r="A156" s="6" t="s">
        <v>218</v>
      </c>
      <c r="B156" s="7">
        <v>293</v>
      </c>
      <c r="C156" s="7">
        <v>13</v>
      </c>
      <c r="D156" s="7">
        <v>280</v>
      </c>
      <c r="E156" s="7">
        <v>266</v>
      </c>
      <c r="F156" s="8">
        <v>0.95</v>
      </c>
      <c r="G156" s="5">
        <v>450000</v>
      </c>
      <c r="H156" s="5">
        <v>449926.19999999995</v>
      </c>
      <c r="I156" s="5">
        <v>436566.88999999978</v>
      </c>
    </row>
    <row r="157" spans="1:9" x14ac:dyDescent="0.3">
      <c r="A157" s="6" t="s">
        <v>89</v>
      </c>
      <c r="B157" s="6">
        <v>8</v>
      </c>
      <c r="C157" s="6">
        <v>0</v>
      </c>
      <c r="D157" s="9">
        <v>8</v>
      </c>
      <c r="E157" s="6">
        <v>8</v>
      </c>
      <c r="F157" s="8">
        <f>E157/D157</f>
        <v>1</v>
      </c>
      <c r="G157" s="5">
        <v>8400</v>
      </c>
      <c r="H157" s="5">
        <v>8400</v>
      </c>
      <c r="I157" s="5">
        <v>7933.29</v>
      </c>
    </row>
    <row r="158" spans="1:9" x14ac:dyDescent="0.3">
      <c r="A158" s="6" t="s">
        <v>219</v>
      </c>
      <c r="B158" s="7">
        <v>5</v>
      </c>
      <c r="C158" s="7">
        <v>1</v>
      </c>
      <c r="D158" s="7">
        <v>4</v>
      </c>
      <c r="E158" s="7">
        <v>3</v>
      </c>
      <c r="F158" s="8">
        <v>0.75</v>
      </c>
      <c r="G158" s="5">
        <v>9400</v>
      </c>
      <c r="H158" s="5">
        <v>9400</v>
      </c>
      <c r="I158" s="5">
        <v>9400</v>
      </c>
    </row>
    <row r="159" spans="1:9" x14ac:dyDescent="0.3">
      <c r="A159" s="6" t="s">
        <v>90</v>
      </c>
      <c r="B159" s="6">
        <v>203</v>
      </c>
      <c r="C159" s="6">
        <v>15</v>
      </c>
      <c r="D159" s="9">
        <v>188</v>
      </c>
      <c r="E159" s="6">
        <v>171</v>
      </c>
      <c r="F159" s="8">
        <f>E159/D159</f>
        <v>0.90957446808510634</v>
      </c>
      <c r="G159" s="5">
        <v>234400</v>
      </c>
      <c r="H159" s="5">
        <v>216619.28999999998</v>
      </c>
      <c r="I159" s="5">
        <v>196817.86000000004</v>
      </c>
    </row>
    <row r="160" spans="1:9" x14ac:dyDescent="0.3">
      <c r="A160" s="6" t="s">
        <v>91</v>
      </c>
      <c r="B160" s="6">
        <v>423</v>
      </c>
      <c r="C160" s="6">
        <v>7</v>
      </c>
      <c r="D160" s="9">
        <v>416</v>
      </c>
      <c r="E160" s="6">
        <v>416</v>
      </c>
      <c r="F160" s="8">
        <f>E160/D160</f>
        <v>1</v>
      </c>
      <c r="G160" s="5">
        <v>911800</v>
      </c>
      <c r="H160" s="5">
        <v>885898.3899999999</v>
      </c>
      <c r="I160" s="5">
        <v>850323.31999999972</v>
      </c>
    </row>
    <row r="161" spans="1:9" x14ac:dyDescent="0.3">
      <c r="A161" s="6" t="s">
        <v>92</v>
      </c>
      <c r="B161" s="6">
        <v>175</v>
      </c>
      <c r="C161" s="6">
        <v>2</v>
      </c>
      <c r="D161" s="9">
        <v>173</v>
      </c>
      <c r="E161" s="6">
        <v>167</v>
      </c>
      <c r="F161" s="8">
        <f>E161/D161</f>
        <v>0.96531791907514453</v>
      </c>
      <c r="G161" s="5">
        <v>250400</v>
      </c>
      <c r="H161" s="5">
        <v>246493.99999999997</v>
      </c>
      <c r="I161" s="5">
        <v>239382.3599999999</v>
      </c>
    </row>
    <row r="162" spans="1:9" x14ac:dyDescent="0.3">
      <c r="A162" s="6" t="s">
        <v>220</v>
      </c>
      <c r="B162" s="7">
        <v>611</v>
      </c>
      <c r="C162" s="7">
        <v>2</v>
      </c>
      <c r="D162" s="7">
        <v>609</v>
      </c>
      <c r="E162" s="7">
        <v>597</v>
      </c>
      <c r="F162" s="8">
        <v>0.98029556650246308</v>
      </c>
      <c r="G162" s="5">
        <v>846800</v>
      </c>
      <c r="H162" s="5">
        <v>844853.91999999993</v>
      </c>
      <c r="I162" s="5">
        <v>812725.59000000008</v>
      </c>
    </row>
    <row r="163" spans="1:9" x14ac:dyDescent="0.3">
      <c r="A163" s="6" t="s">
        <v>221</v>
      </c>
      <c r="B163" s="7">
        <v>50</v>
      </c>
      <c r="C163" s="7">
        <v>0</v>
      </c>
      <c r="D163" s="7">
        <v>50</v>
      </c>
      <c r="E163" s="7">
        <v>49</v>
      </c>
      <c r="F163" s="8">
        <v>0.98</v>
      </c>
      <c r="G163" s="5">
        <v>82500</v>
      </c>
      <c r="H163" s="5">
        <v>82489.51999999999</v>
      </c>
      <c r="I163" s="5">
        <v>80765.679999999993</v>
      </c>
    </row>
    <row r="164" spans="1:9" x14ac:dyDescent="0.3">
      <c r="A164" s="6" t="s">
        <v>93</v>
      </c>
      <c r="B164" s="6">
        <v>53</v>
      </c>
      <c r="C164" s="6">
        <v>0</v>
      </c>
      <c r="D164" s="9">
        <v>53</v>
      </c>
      <c r="E164" s="6">
        <v>46</v>
      </c>
      <c r="F164" s="8">
        <f>E164/D164</f>
        <v>0.86792452830188682</v>
      </c>
      <c r="G164" s="5">
        <v>104000</v>
      </c>
      <c r="H164" s="5">
        <v>102268.25</v>
      </c>
      <c r="I164" s="5">
        <v>101030.36</v>
      </c>
    </row>
    <row r="165" spans="1:9" x14ac:dyDescent="0.3">
      <c r="A165" s="6" t="s">
        <v>94</v>
      </c>
      <c r="B165" s="6">
        <v>1568</v>
      </c>
      <c r="C165" s="6">
        <v>1</v>
      </c>
      <c r="D165" s="9">
        <v>1567</v>
      </c>
      <c r="E165" s="6">
        <v>1527</v>
      </c>
      <c r="F165" s="8">
        <f>E165/D165</f>
        <v>0.97447351627313339</v>
      </c>
      <c r="G165" s="5">
        <v>3593600</v>
      </c>
      <c r="H165" s="5">
        <v>3550031.3800000041</v>
      </c>
      <c r="I165" s="5">
        <v>3443160.689999999</v>
      </c>
    </row>
    <row r="166" spans="1:9" x14ac:dyDescent="0.3">
      <c r="A166" s="6" t="s">
        <v>95</v>
      </c>
      <c r="B166" s="6">
        <v>1986</v>
      </c>
      <c r="C166" s="6">
        <v>11</v>
      </c>
      <c r="D166" s="9">
        <v>1975</v>
      </c>
      <c r="E166" s="6">
        <v>1901</v>
      </c>
      <c r="F166" s="8">
        <f>E166/D166</f>
        <v>0.96253164556962023</v>
      </c>
      <c r="G166" s="5">
        <v>2311200</v>
      </c>
      <c r="H166" s="5">
        <v>2253038.5899999994</v>
      </c>
      <c r="I166" s="5">
        <v>2191960.8599999985</v>
      </c>
    </row>
    <row r="167" spans="1:9" x14ac:dyDescent="0.3">
      <c r="A167" s="6" t="s">
        <v>222</v>
      </c>
      <c r="B167" s="7">
        <v>299</v>
      </c>
      <c r="C167" s="7">
        <v>5</v>
      </c>
      <c r="D167" s="7">
        <v>294</v>
      </c>
      <c r="E167" s="7">
        <v>278</v>
      </c>
      <c r="F167" s="8">
        <v>0.94557823129251706</v>
      </c>
      <c r="G167" s="5">
        <v>372800</v>
      </c>
      <c r="H167" s="5">
        <v>372029.36999999982</v>
      </c>
      <c r="I167" s="5">
        <v>359759.70000000007</v>
      </c>
    </row>
    <row r="168" spans="1:9" x14ac:dyDescent="0.3">
      <c r="A168" s="6" t="s">
        <v>96</v>
      </c>
      <c r="B168" s="6">
        <v>128</v>
      </c>
      <c r="C168" s="6">
        <v>8</v>
      </c>
      <c r="D168" s="9">
        <v>120</v>
      </c>
      <c r="E168" s="6">
        <v>114</v>
      </c>
      <c r="F168" s="8">
        <f>E168/D168</f>
        <v>0.95</v>
      </c>
      <c r="G168" s="5">
        <v>366700</v>
      </c>
      <c r="H168" s="5">
        <v>365546.85999999993</v>
      </c>
      <c r="I168" s="5">
        <v>355093.45999999996</v>
      </c>
    </row>
    <row r="169" spans="1:9" x14ac:dyDescent="0.3">
      <c r="A169" s="6" t="s">
        <v>223</v>
      </c>
      <c r="B169" s="7">
        <v>342</v>
      </c>
      <c r="C169" s="7">
        <v>4</v>
      </c>
      <c r="D169" s="7">
        <v>338</v>
      </c>
      <c r="E169" s="7">
        <v>336</v>
      </c>
      <c r="F169" s="8">
        <v>0.99408284023668636</v>
      </c>
      <c r="G169" s="5">
        <v>967600</v>
      </c>
      <c r="H169" s="5">
        <v>967527.5</v>
      </c>
      <c r="I169" s="5">
        <v>944017.9700000002</v>
      </c>
    </row>
    <row r="170" spans="1:9" x14ac:dyDescent="0.3">
      <c r="A170" s="6" t="s">
        <v>97</v>
      </c>
      <c r="B170" s="6">
        <v>562</v>
      </c>
      <c r="C170" s="6">
        <v>69</v>
      </c>
      <c r="D170" s="9">
        <v>493</v>
      </c>
      <c r="E170" s="6">
        <v>420</v>
      </c>
      <c r="F170" s="8">
        <f>E170/D170</f>
        <v>0.85192697768762682</v>
      </c>
      <c r="G170" s="5">
        <v>1012800</v>
      </c>
      <c r="H170" s="5">
        <v>1012735.9899999996</v>
      </c>
      <c r="I170" s="5">
        <v>983054.19999999891</v>
      </c>
    </row>
    <row r="171" spans="1:9" x14ac:dyDescent="0.3">
      <c r="A171" s="6" t="s">
        <v>98</v>
      </c>
      <c r="B171" s="6">
        <v>735</v>
      </c>
      <c r="C171" s="6">
        <v>17</v>
      </c>
      <c r="D171" s="9">
        <v>718</v>
      </c>
      <c r="E171" s="6">
        <v>654</v>
      </c>
      <c r="F171" s="8">
        <f>E171/D171</f>
        <v>0.91086350974930363</v>
      </c>
      <c r="G171" s="5">
        <v>1636200</v>
      </c>
      <c r="H171" s="5">
        <v>1619993.61</v>
      </c>
      <c r="I171" s="5">
        <v>1568030.1900000002</v>
      </c>
    </row>
    <row r="172" spans="1:9" x14ac:dyDescent="0.3">
      <c r="A172" s="6" t="s">
        <v>99</v>
      </c>
      <c r="B172" s="6">
        <v>2337</v>
      </c>
      <c r="C172" s="6">
        <v>10</v>
      </c>
      <c r="D172" s="9">
        <v>2327</v>
      </c>
      <c r="E172" s="6">
        <v>2203</v>
      </c>
      <c r="F172" s="8">
        <f>E172/D172</f>
        <v>0.94671250537172325</v>
      </c>
      <c r="G172" s="5">
        <v>2810600</v>
      </c>
      <c r="H172" s="5">
        <v>2790160.2500000033</v>
      </c>
      <c r="I172" s="5">
        <v>2692767.950000003</v>
      </c>
    </row>
    <row r="173" spans="1:9" x14ac:dyDescent="0.3">
      <c r="A173" s="6" t="s">
        <v>224</v>
      </c>
      <c r="B173" s="7">
        <v>85</v>
      </c>
      <c r="C173" s="7">
        <v>2</v>
      </c>
      <c r="D173" s="7">
        <v>83</v>
      </c>
      <c r="E173" s="7">
        <v>50</v>
      </c>
      <c r="F173" s="8">
        <v>0.60240963855421692</v>
      </c>
      <c r="G173" s="5">
        <v>177200</v>
      </c>
      <c r="H173" s="5">
        <v>176574.99999999997</v>
      </c>
      <c r="I173" s="5">
        <v>176184.15999999997</v>
      </c>
    </row>
    <row r="174" spans="1:9" x14ac:dyDescent="0.3">
      <c r="A174" s="6" t="s">
        <v>100</v>
      </c>
      <c r="B174" s="6">
        <v>4059</v>
      </c>
      <c r="C174" s="6">
        <v>44</v>
      </c>
      <c r="D174" s="9">
        <v>4015</v>
      </c>
      <c r="E174" s="6">
        <v>3544</v>
      </c>
      <c r="F174" s="8">
        <f>E174/D174</f>
        <v>0.88268991282689913</v>
      </c>
      <c r="G174" s="5">
        <v>4765700</v>
      </c>
      <c r="H174" s="5">
        <v>4755924.5000000251</v>
      </c>
      <c r="I174" s="5">
        <v>4559682.6500000227</v>
      </c>
    </row>
    <row r="175" spans="1:9" x14ac:dyDescent="0.3">
      <c r="A175" s="6" t="s">
        <v>225</v>
      </c>
      <c r="B175" s="7">
        <v>193</v>
      </c>
      <c r="C175" s="7">
        <v>5</v>
      </c>
      <c r="D175" s="7">
        <v>188</v>
      </c>
      <c r="E175" s="7">
        <v>184</v>
      </c>
      <c r="F175" s="8">
        <v>0.97872340425531912</v>
      </c>
      <c r="G175" s="5">
        <v>728000</v>
      </c>
      <c r="H175" s="5">
        <v>713246.05000000016</v>
      </c>
      <c r="I175" s="5">
        <v>672244.60999999987</v>
      </c>
    </row>
    <row r="176" spans="1:9" x14ac:dyDescent="0.3">
      <c r="A176" s="6" t="s">
        <v>101</v>
      </c>
      <c r="B176" s="6">
        <v>1392</v>
      </c>
      <c r="C176" s="6">
        <v>47</v>
      </c>
      <c r="D176" s="9">
        <v>1345</v>
      </c>
      <c r="E176" s="6">
        <v>1284</v>
      </c>
      <c r="F176" s="8">
        <f>E176/D176</f>
        <v>0.95464684014869894</v>
      </c>
      <c r="G176" s="5">
        <v>3666400</v>
      </c>
      <c r="H176" s="5">
        <v>3666389.940000006</v>
      </c>
      <c r="I176" s="5">
        <v>3617957.9300000053</v>
      </c>
    </row>
    <row r="177" spans="1:9" x14ac:dyDescent="0.3">
      <c r="A177" s="6" t="s">
        <v>226</v>
      </c>
      <c r="B177" s="7">
        <v>467</v>
      </c>
      <c r="C177" s="7">
        <v>21</v>
      </c>
      <c r="D177" s="7">
        <v>446</v>
      </c>
      <c r="E177" s="7">
        <v>427</v>
      </c>
      <c r="F177" s="8">
        <v>0.95739910313901344</v>
      </c>
      <c r="G177" s="5">
        <v>487700</v>
      </c>
      <c r="H177" s="5">
        <v>487635.79000000004</v>
      </c>
      <c r="I177" s="5">
        <v>456997.6999999999</v>
      </c>
    </row>
    <row r="178" spans="1:9" x14ac:dyDescent="0.3">
      <c r="A178" s="6" t="s">
        <v>102</v>
      </c>
      <c r="B178" s="6">
        <v>3984</v>
      </c>
      <c r="C178" s="6">
        <v>247</v>
      </c>
      <c r="D178" s="9">
        <v>3737</v>
      </c>
      <c r="E178" s="6">
        <v>3335</v>
      </c>
      <c r="F178" s="8">
        <f>E178/D178</f>
        <v>0.89242708054589248</v>
      </c>
      <c r="G178" s="5">
        <v>4966900</v>
      </c>
      <c r="H178" s="5">
        <v>4123927.2700000112</v>
      </c>
      <c r="I178" s="5">
        <v>3778210.6300000125</v>
      </c>
    </row>
    <row r="179" spans="1:9" x14ac:dyDescent="0.3">
      <c r="A179" s="6" t="s">
        <v>103</v>
      </c>
      <c r="B179" s="6">
        <v>1959</v>
      </c>
      <c r="C179" s="6">
        <v>98</v>
      </c>
      <c r="D179" s="9">
        <v>1861</v>
      </c>
      <c r="E179" s="6">
        <v>1602</v>
      </c>
      <c r="F179" s="8">
        <f>E179/D179</f>
        <v>0.86082751209027408</v>
      </c>
      <c r="G179" s="5">
        <v>1926900</v>
      </c>
      <c r="H179" s="5">
        <v>1906327.8899999994</v>
      </c>
      <c r="I179" s="5">
        <v>1661711.8199999989</v>
      </c>
    </row>
    <row r="180" spans="1:9" x14ac:dyDescent="0.3">
      <c r="A180" s="6" t="s">
        <v>227</v>
      </c>
      <c r="B180" s="7">
        <v>1527</v>
      </c>
      <c r="C180" s="7">
        <v>35</v>
      </c>
      <c r="D180" s="7">
        <v>1492</v>
      </c>
      <c r="E180" s="7">
        <v>1458</v>
      </c>
      <c r="F180" s="8">
        <v>0.97721179624664878</v>
      </c>
      <c r="G180" s="5">
        <v>4060400</v>
      </c>
      <c r="H180" s="5">
        <v>4056287.1499999994</v>
      </c>
      <c r="I180" s="5">
        <v>3984915.02</v>
      </c>
    </row>
    <row r="181" spans="1:9" x14ac:dyDescent="0.3">
      <c r="A181" s="6" t="s">
        <v>228</v>
      </c>
      <c r="B181" s="7">
        <v>6101</v>
      </c>
      <c r="C181" s="7">
        <v>94</v>
      </c>
      <c r="D181" s="7">
        <v>6007</v>
      </c>
      <c r="E181" s="7">
        <v>5507</v>
      </c>
      <c r="F181" s="8">
        <v>0.916763775595139</v>
      </c>
      <c r="G181" s="5">
        <v>7466200</v>
      </c>
      <c r="H181" s="5">
        <v>7457573.3600000003</v>
      </c>
      <c r="I181" s="5">
        <v>7172465.599999994</v>
      </c>
    </row>
    <row r="182" spans="1:9" x14ac:dyDescent="0.3">
      <c r="A182" s="6" t="s">
        <v>104</v>
      </c>
      <c r="B182" s="6">
        <v>153</v>
      </c>
      <c r="C182" s="6">
        <v>8</v>
      </c>
      <c r="D182" s="9">
        <v>145</v>
      </c>
      <c r="E182" s="6">
        <v>125</v>
      </c>
      <c r="F182" s="8">
        <f>E182/D182</f>
        <v>0.86206896551724133</v>
      </c>
      <c r="G182" s="5">
        <v>231000</v>
      </c>
      <c r="H182" s="5">
        <v>229704.55</v>
      </c>
      <c r="I182" s="5">
        <v>225359.79000000004</v>
      </c>
    </row>
    <row r="183" spans="1:9" x14ac:dyDescent="0.3">
      <c r="A183" s="6" t="s">
        <v>229</v>
      </c>
      <c r="B183" s="7">
        <v>6</v>
      </c>
      <c r="C183" s="7">
        <v>0</v>
      </c>
      <c r="D183" s="7">
        <v>6</v>
      </c>
      <c r="E183" s="7">
        <v>6</v>
      </c>
      <c r="F183" s="8">
        <v>1</v>
      </c>
      <c r="G183" s="5">
        <v>4800</v>
      </c>
      <c r="H183" s="5">
        <v>4800</v>
      </c>
      <c r="I183" s="5">
        <v>3501.62</v>
      </c>
    </row>
    <row r="184" spans="1:9" x14ac:dyDescent="0.3">
      <c r="A184" s="6" t="s">
        <v>105</v>
      </c>
      <c r="B184" s="6">
        <v>3092</v>
      </c>
      <c r="C184" s="6">
        <v>42</v>
      </c>
      <c r="D184" s="9">
        <v>3050</v>
      </c>
      <c r="E184" s="6">
        <v>2978</v>
      </c>
      <c r="F184" s="8">
        <f>E184/D184</f>
        <v>0.9763934426229508</v>
      </c>
      <c r="G184" s="5">
        <v>6794300</v>
      </c>
      <c r="H184" s="5">
        <v>6768124.6800000072</v>
      </c>
      <c r="I184" s="5">
        <v>6704477.2600000054</v>
      </c>
    </row>
    <row r="185" spans="1:9" x14ac:dyDescent="0.3">
      <c r="A185" s="6" t="s">
        <v>106</v>
      </c>
      <c r="B185" s="6">
        <v>104</v>
      </c>
      <c r="C185" s="6">
        <v>2</v>
      </c>
      <c r="D185" s="9">
        <v>102</v>
      </c>
      <c r="E185" s="6">
        <v>101</v>
      </c>
      <c r="F185" s="8">
        <f>E185/D185</f>
        <v>0.99019607843137258</v>
      </c>
      <c r="G185" s="5">
        <v>196400</v>
      </c>
      <c r="H185" s="5">
        <v>195539.21000000002</v>
      </c>
      <c r="I185" s="5">
        <v>187369.60000000003</v>
      </c>
    </row>
    <row r="186" spans="1:9" x14ac:dyDescent="0.3">
      <c r="A186" s="6" t="s">
        <v>230</v>
      </c>
      <c r="B186" s="7">
        <v>20</v>
      </c>
      <c r="C186" s="7">
        <v>1</v>
      </c>
      <c r="D186" s="7">
        <v>19</v>
      </c>
      <c r="E186" s="7">
        <v>18</v>
      </c>
      <c r="F186" s="8">
        <v>0.94736842105263153</v>
      </c>
      <c r="G186" s="5">
        <v>36000</v>
      </c>
      <c r="H186" s="5">
        <v>35922.839999999997</v>
      </c>
      <c r="I186" s="5">
        <v>33833.889999999992</v>
      </c>
    </row>
    <row r="187" spans="1:9" x14ac:dyDescent="0.3">
      <c r="A187" s="6" t="s">
        <v>107</v>
      </c>
      <c r="B187" s="6">
        <v>301</v>
      </c>
      <c r="C187" s="6">
        <v>9</v>
      </c>
      <c r="D187" s="9">
        <v>292</v>
      </c>
      <c r="E187" s="6">
        <v>287</v>
      </c>
      <c r="F187" s="8">
        <f>E187/D187</f>
        <v>0.98287671232876717</v>
      </c>
      <c r="G187" s="5">
        <v>409200</v>
      </c>
      <c r="H187" s="5">
        <v>409168.59999999992</v>
      </c>
      <c r="I187" s="5">
        <v>398555.27999999985</v>
      </c>
    </row>
    <row r="188" spans="1:9" x14ac:dyDescent="0.3">
      <c r="A188" s="6" t="s">
        <v>108</v>
      </c>
      <c r="B188" s="6">
        <v>1282</v>
      </c>
      <c r="C188" s="6">
        <v>6</v>
      </c>
      <c r="D188" s="9">
        <v>1276</v>
      </c>
      <c r="E188" s="6">
        <v>1275</v>
      </c>
      <c r="F188" s="8">
        <f>E188/D188</f>
        <v>0.9992163009404389</v>
      </c>
      <c r="G188" s="5">
        <v>3032700</v>
      </c>
      <c r="H188" s="5">
        <v>3004875.3400000008</v>
      </c>
      <c r="I188" s="5">
        <v>2948206.4300000006</v>
      </c>
    </row>
    <row r="189" spans="1:9" x14ac:dyDescent="0.3">
      <c r="A189" s="6" t="s">
        <v>109</v>
      </c>
      <c r="B189" s="6">
        <v>1557</v>
      </c>
      <c r="C189" s="6">
        <v>22</v>
      </c>
      <c r="D189" s="9">
        <v>1535</v>
      </c>
      <c r="E189" s="6">
        <v>1524</v>
      </c>
      <c r="F189" s="8">
        <f>E189/D189</f>
        <v>0.99283387622149832</v>
      </c>
      <c r="G189" s="5">
        <v>4043800</v>
      </c>
      <c r="H189" s="5">
        <v>4043744.4200000074</v>
      </c>
      <c r="I189" s="5">
        <v>3849694.5100000068</v>
      </c>
    </row>
    <row r="190" spans="1:9" x14ac:dyDescent="0.3">
      <c r="A190" s="6" t="s">
        <v>110</v>
      </c>
      <c r="B190" s="6">
        <v>245</v>
      </c>
      <c r="C190" s="6">
        <v>4</v>
      </c>
      <c r="D190" s="9">
        <v>241</v>
      </c>
      <c r="E190" s="6">
        <v>238</v>
      </c>
      <c r="F190" s="8">
        <f>E190/D190</f>
        <v>0.98755186721991706</v>
      </c>
      <c r="G190" s="5">
        <v>456200</v>
      </c>
      <c r="H190" s="5">
        <v>452587.01999999996</v>
      </c>
      <c r="I190" s="5">
        <v>438981.02</v>
      </c>
    </row>
    <row r="191" spans="1:9" x14ac:dyDescent="0.3">
      <c r="A191" s="6" t="s">
        <v>111</v>
      </c>
      <c r="B191" s="6">
        <v>2562</v>
      </c>
      <c r="C191" s="6">
        <v>19</v>
      </c>
      <c r="D191" s="9">
        <v>2543</v>
      </c>
      <c r="E191" s="6">
        <v>2512</v>
      </c>
      <c r="F191" s="8">
        <f>E191/D191</f>
        <v>0.98780967361384187</v>
      </c>
      <c r="G191" s="5">
        <v>3110400</v>
      </c>
      <c r="H191" s="5">
        <v>3093950.4200000023</v>
      </c>
      <c r="I191" s="5">
        <v>3024188.69</v>
      </c>
    </row>
    <row r="192" spans="1:9" x14ac:dyDescent="0.3">
      <c r="A192" s="6" t="s">
        <v>231</v>
      </c>
      <c r="B192" s="7">
        <v>437</v>
      </c>
      <c r="C192" s="7">
        <v>2</v>
      </c>
      <c r="D192" s="7">
        <v>435</v>
      </c>
      <c r="E192" s="7">
        <v>427</v>
      </c>
      <c r="F192" s="8">
        <v>0.98160919540229885</v>
      </c>
      <c r="G192" s="5">
        <v>1487400</v>
      </c>
      <c r="H192" s="5">
        <v>1487366.36</v>
      </c>
      <c r="I192" s="5">
        <v>1460121.78</v>
      </c>
    </row>
    <row r="193" spans="1:9" x14ac:dyDescent="0.3">
      <c r="A193" s="6" t="s">
        <v>112</v>
      </c>
      <c r="B193" s="6">
        <v>69</v>
      </c>
      <c r="C193" s="6">
        <v>0</v>
      </c>
      <c r="D193" s="9">
        <v>69</v>
      </c>
      <c r="E193" s="6">
        <v>65</v>
      </c>
      <c r="F193" s="8">
        <f>E193/D193</f>
        <v>0.94202898550724634</v>
      </c>
      <c r="G193" s="5">
        <v>95500</v>
      </c>
      <c r="H193" s="5">
        <v>95429.7</v>
      </c>
      <c r="I193" s="5">
        <v>90886.52</v>
      </c>
    </row>
    <row r="194" spans="1:9" x14ac:dyDescent="0.3">
      <c r="A194" s="6" t="s">
        <v>113</v>
      </c>
      <c r="B194" s="6">
        <v>76</v>
      </c>
      <c r="C194" s="6">
        <v>3</v>
      </c>
      <c r="D194" s="9">
        <v>73</v>
      </c>
      <c r="E194" s="6">
        <v>65</v>
      </c>
      <c r="F194" s="8">
        <f>E194/D194</f>
        <v>0.8904109589041096</v>
      </c>
      <c r="G194" s="5">
        <v>80100</v>
      </c>
      <c r="H194" s="5">
        <v>80068.049999999988</v>
      </c>
      <c r="I194" s="5">
        <v>77144.25999999998</v>
      </c>
    </row>
    <row r="195" spans="1:9" x14ac:dyDescent="0.3">
      <c r="A195" s="6" t="s">
        <v>232</v>
      </c>
      <c r="B195" s="7">
        <v>39</v>
      </c>
      <c r="C195" s="7">
        <v>1</v>
      </c>
      <c r="D195" s="7">
        <v>38</v>
      </c>
      <c r="E195" s="7">
        <v>34</v>
      </c>
      <c r="F195" s="8">
        <v>0.89473684210526316</v>
      </c>
      <c r="G195" s="5">
        <v>41800</v>
      </c>
      <c r="H195" s="5">
        <v>41799.74</v>
      </c>
      <c r="I195" s="5">
        <v>36809.750000000007</v>
      </c>
    </row>
    <row r="196" spans="1:9" x14ac:dyDescent="0.3">
      <c r="A196" s="6" t="s">
        <v>114</v>
      </c>
      <c r="B196" s="6">
        <v>106</v>
      </c>
      <c r="C196" s="6">
        <v>1</v>
      </c>
      <c r="D196" s="9">
        <v>105</v>
      </c>
      <c r="E196" s="6">
        <v>101</v>
      </c>
      <c r="F196" s="8">
        <f>E196/D196</f>
        <v>0.96190476190476193</v>
      </c>
      <c r="G196" s="5">
        <v>236500</v>
      </c>
      <c r="H196" s="5">
        <v>226964.82999999996</v>
      </c>
      <c r="I196" s="5">
        <v>215383.54</v>
      </c>
    </row>
    <row r="197" spans="1:9" x14ac:dyDescent="0.3">
      <c r="A197" s="6" t="s">
        <v>115</v>
      </c>
      <c r="B197" s="6">
        <v>588</v>
      </c>
      <c r="C197" s="6">
        <v>24</v>
      </c>
      <c r="D197" s="9">
        <v>564</v>
      </c>
      <c r="E197" s="6">
        <v>559</v>
      </c>
      <c r="F197" s="8">
        <f>E197/D197</f>
        <v>0.99113475177304966</v>
      </c>
      <c r="G197" s="5">
        <v>835700</v>
      </c>
      <c r="H197" s="5">
        <v>825793.94999999984</v>
      </c>
      <c r="I197" s="5">
        <v>800966.59000000008</v>
      </c>
    </row>
    <row r="198" spans="1:9" x14ac:dyDescent="0.3">
      <c r="A198" s="6" t="s">
        <v>116</v>
      </c>
      <c r="B198" s="6">
        <v>3103</v>
      </c>
      <c r="C198" s="6">
        <v>35</v>
      </c>
      <c r="D198" s="9">
        <v>3068</v>
      </c>
      <c r="E198" s="6">
        <v>2893</v>
      </c>
      <c r="F198" s="8">
        <f>E198/D198</f>
        <v>0.94295958279009129</v>
      </c>
      <c r="G198" s="5">
        <v>4671300</v>
      </c>
      <c r="H198" s="5">
        <v>4643467.7600000147</v>
      </c>
      <c r="I198" s="5">
        <v>4499247.5300000105</v>
      </c>
    </row>
    <row r="199" spans="1:9" x14ac:dyDescent="0.3">
      <c r="A199" s="6" t="s">
        <v>117</v>
      </c>
      <c r="B199" s="6">
        <v>2009</v>
      </c>
      <c r="C199" s="6">
        <v>32</v>
      </c>
      <c r="D199" s="9">
        <v>1977</v>
      </c>
      <c r="E199" s="6">
        <v>1812</v>
      </c>
      <c r="F199" s="8">
        <f>E199/D199</f>
        <v>0.91654021244309558</v>
      </c>
      <c r="G199" s="5">
        <v>3991300</v>
      </c>
      <c r="H199" s="5">
        <v>3952220.1900000027</v>
      </c>
      <c r="I199" s="5">
        <v>3826107.9600000028</v>
      </c>
    </row>
    <row r="200" spans="1:9" x14ac:dyDescent="0.3">
      <c r="A200" s="6" t="s">
        <v>233</v>
      </c>
      <c r="B200" s="7">
        <v>26</v>
      </c>
      <c r="C200" s="7">
        <v>1</v>
      </c>
      <c r="D200" s="7">
        <v>25</v>
      </c>
      <c r="E200" s="7">
        <v>22</v>
      </c>
      <c r="F200" s="8">
        <v>0.88</v>
      </c>
      <c r="G200" s="5">
        <v>56600</v>
      </c>
      <c r="H200" s="5">
        <v>55476.25</v>
      </c>
      <c r="I200" s="5">
        <v>49637.150000000016</v>
      </c>
    </row>
    <row r="201" spans="1:9" x14ac:dyDescent="0.3">
      <c r="A201" s="6" t="s">
        <v>234</v>
      </c>
      <c r="B201" s="7">
        <v>2315</v>
      </c>
      <c r="C201" s="7">
        <v>18</v>
      </c>
      <c r="D201" s="7">
        <v>2297</v>
      </c>
      <c r="E201" s="7">
        <v>2233</v>
      </c>
      <c r="F201" s="8">
        <v>0.97213757074444929</v>
      </c>
      <c r="G201" s="5">
        <v>4458000</v>
      </c>
      <c r="H201" s="5">
        <v>4457958.1700000018</v>
      </c>
      <c r="I201" s="5">
        <v>4394322.839999998</v>
      </c>
    </row>
    <row r="202" spans="1:9" x14ac:dyDescent="0.3">
      <c r="A202" s="6" t="s">
        <v>118</v>
      </c>
      <c r="B202" s="6">
        <v>845</v>
      </c>
      <c r="C202" s="6">
        <v>16</v>
      </c>
      <c r="D202" s="9">
        <v>829</v>
      </c>
      <c r="E202" s="6">
        <v>829</v>
      </c>
      <c r="F202" s="8">
        <f>E202/D202</f>
        <v>1</v>
      </c>
      <c r="G202" s="5">
        <v>1600600</v>
      </c>
      <c r="H202" s="5">
        <v>1582806.7200000002</v>
      </c>
      <c r="I202" s="5">
        <v>1535744.21</v>
      </c>
    </row>
    <row r="203" spans="1:9" x14ac:dyDescent="0.3">
      <c r="A203" s="6" t="s">
        <v>235</v>
      </c>
      <c r="B203" s="7">
        <v>965</v>
      </c>
      <c r="C203" s="7">
        <v>77</v>
      </c>
      <c r="D203" s="7">
        <v>888</v>
      </c>
      <c r="E203" s="7">
        <v>831</v>
      </c>
      <c r="F203" s="8">
        <v>0.93581081081081086</v>
      </c>
      <c r="G203" s="5">
        <v>2707500</v>
      </c>
      <c r="H203" s="5">
        <v>2707484.6500000004</v>
      </c>
      <c r="I203" s="5">
        <v>2653025.5399999996</v>
      </c>
    </row>
    <row r="204" spans="1:9" x14ac:dyDescent="0.3">
      <c r="A204" s="6" t="s">
        <v>119</v>
      </c>
      <c r="B204" s="6">
        <v>1099</v>
      </c>
      <c r="C204" s="6">
        <v>257</v>
      </c>
      <c r="D204" s="9">
        <v>842</v>
      </c>
      <c r="E204" s="6">
        <v>757</v>
      </c>
      <c r="F204" s="8">
        <f>E204/D204</f>
        <v>0.89904988123515439</v>
      </c>
      <c r="G204" s="5">
        <v>1196300</v>
      </c>
      <c r="H204" s="5">
        <v>1067750.95</v>
      </c>
      <c r="I204" s="5">
        <v>929042.41999999981</v>
      </c>
    </row>
    <row r="205" spans="1:9" x14ac:dyDescent="0.3">
      <c r="A205" s="6" t="s">
        <v>120</v>
      </c>
      <c r="B205" s="6">
        <v>219</v>
      </c>
      <c r="C205" s="6">
        <v>1</v>
      </c>
      <c r="D205" s="9">
        <v>218</v>
      </c>
      <c r="E205" s="6">
        <v>216</v>
      </c>
      <c r="F205" s="8">
        <f>E205/D205</f>
        <v>0.99082568807339455</v>
      </c>
      <c r="G205" s="5">
        <v>365800</v>
      </c>
      <c r="H205" s="5">
        <v>365725.02999999997</v>
      </c>
      <c r="I205" s="5">
        <v>354333.19</v>
      </c>
    </row>
    <row r="206" spans="1:9" x14ac:dyDescent="0.3">
      <c r="A206" s="6" t="s">
        <v>121</v>
      </c>
      <c r="B206" s="6">
        <v>134</v>
      </c>
      <c r="C206" s="6">
        <v>4</v>
      </c>
      <c r="D206" s="9">
        <v>130</v>
      </c>
      <c r="E206" s="6">
        <v>122</v>
      </c>
      <c r="F206" s="8">
        <f>E206/D206</f>
        <v>0.93846153846153846</v>
      </c>
      <c r="G206" s="5">
        <v>249000</v>
      </c>
      <c r="H206" s="5">
        <v>248927.30999999997</v>
      </c>
      <c r="I206" s="5">
        <v>242670.94</v>
      </c>
    </row>
    <row r="207" spans="1:9" x14ac:dyDescent="0.3">
      <c r="A207" s="6" t="s">
        <v>122</v>
      </c>
      <c r="B207" s="6">
        <v>799</v>
      </c>
      <c r="C207" s="6">
        <v>32</v>
      </c>
      <c r="D207" s="9">
        <v>767</v>
      </c>
      <c r="E207" s="6">
        <v>607</v>
      </c>
      <c r="F207" s="8">
        <f>E207/D207</f>
        <v>0.79139504563233376</v>
      </c>
      <c r="G207" s="5">
        <v>742700</v>
      </c>
      <c r="H207" s="5">
        <v>733060.33999999985</v>
      </c>
      <c r="I207" s="5">
        <v>702415.9099999998</v>
      </c>
    </row>
    <row r="208" spans="1:9" x14ac:dyDescent="0.3">
      <c r="A208" s="6" t="s">
        <v>236</v>
      </c>
      <c r="B208" s="7">
        <v>7</v>
      </c>
      <c r="C208" s="7">
        <v>0</v>
      </c>
      <c r="D208" s="7">
        <v>7</v>
      </c>
      <c r="E208" s="7">
        <v>7</v>
      </c>
      <c r="F208" s="8">
        <v>1</v>
      </c>
      <c r="G208" s="5">
        <v>8000</v>
      </c>
      <c r="H208" s="5">
        <v>7999.9999999999991</v>
      </c>
      <c r="I208" s="5">
        <v>7999.9999999999991</v>
      </c>
    </row>
    <row r="209" spans="1:9" x14ac:dyDescent="0.3">
      <c r="A209" s="6" t="s">
        <v>237</v>
      </c>
      <c r="B209" s="7">
        <v>6460</v>
      </c>
      <c r="C209" s="7">
        <v>597</v>
      </c>
      <c r="D209" s="7">
        <v>5863</v>
      </c>
      <c r="E209" s="7">
        <v>5495</v>
      </c>
      <c r="F209" s="8">
        <v>0.93723349820910795</v>
      </c>
      <c r="G209" s="5">
        <v>8569000</v>
      </c>
      <c r="H209" s="5">
        <v>8568905.1600000001</v>
      </c>
      <c r="I209" s="5">
        <v>8204486.9099999992</v>
      </c>
    </row>
    <row r="210" spans="1:9" x14ac:dyDescent="0.3">
      <c r="A210" s="6" t="s">
        <v>123</v>
      </c>
      <c r="B210" s="6">
        <v>4002</v>
      </c>
      <c r="C210" s="6">
        <v>89</v>
      </c>
      <c r="D210" s="9">
        <v>3913</v>
      </c>
      <c r="E210" s="6">
        <v>3292</v>
      </c>
      <c r="F210" s="8">
        <f>E210/D210</f>
        <v>0.84129823664707382</v>
      </c>
      <c r="G210" s="5">
        <v>9368000</v>
      </c>
      <c r="H210" s="5">
        <v>9367952.8100000862</v>
      </c>
      <c r="I210" s="5">
        <v>9135082.6800000556</v>
      </c>
    </row>
    <row r="211" spans="1:9" x14ac:dyDescent="0.3">
      <c r="A211" s="6" t="s">
        <v>238</v>
      </c>
      <c r="B211" s="7">
        <v>101</v>
      </c>
      <c r="C211" s="7">
        <v>3</v>
      </c>
      <c r="D211" s="7">
        <v>98</v>
      </c>
      <c r="E211" s="7">
        <v>94</v>
      </c>
      <c r="F211" s="8">
        <v>0.95918367346938771</v>
      </c>
      <c r="G211" s="5">
        <v>238100</v>
      </c>
      <c r="H211" s="5">
        <v>238030.43</v>
      </c>
      <c r="I211" s="5">
        <v>234765.53000000006</v>
      </c>
    </row>
    <row r="212" spans="1:9" x14ac:dyDescent="0.3">
      <c r="A212" s="6" t="s">
        <v>239</v>
      </c>
      <c r="B212" s="7">
        <v>210</v>
      </c>
      <c r="C212" s="7">
        <v>1</v>
      </c>
      <c r="D212" s="7">
        <v>209</v>
      </c>
      <c r="E212" s="7">
        <v>202</v>
      </c>
      <c r="F212" s="8">
        <v>0.96650717703349287</v>
      </c>
      <c r="G212" s="5">
        <v>318800</v>
      </c>
      <c r="H212" s="5">
        <v>312950.46999999997</v>
      </c>
      <c r="I212" s="5">
        <v>297722.35000000003</v>
      </c>
    </row>
    <row r="213" spans="1:9" x14ac:dyDescent="0.3">
      <c r="A213" s="6" t="s">
        <v>240</v>
      </c>
      <c r="B213" s="7">
        <v>519</v>
      </c>
      <c r="C213" s="7">
        <v>23</v>
      </c>
      <c r="D213" s="7">
        <v>496</v>
      </c>
      <c r="E213" s="7">
        <v>438</v>
      </c>
      <c r="F213" s="8">
        <v>0.88306451612903225</v>
      </c>
      <c r="G213" s="5">
        <v>1053100</v>
      </c>
      <c r="H213" s="5">
        <v>1053018.54</v>
      </c>
      <c r="I213" s="5">
        <v>1024643.5700000002</v>
      </c>
    </row>
    <row r="214" spans="1:9" x14ac:dyDescent="0.3">
      <c r="A214" s="6" t="s">
        <v>124</v>
      </c>
      <c r="B214" s="6">
        <v>540</v>
      </c>
      <c r="C214" s="6">
        <v>5</v>
      </c>
      <c r="D214" s="9">
        <v>535</v>
      </c>
      <c r="E214" s="6">
        <v>441</v>
      </c>
      <c r="F214" s="8">
        <f>E214/D214</f>
        <v>0.82429906542056075</v>
      </c>
      <c r="G214" s="5">
        <v>556400</v>
      </c>
      <c r="H214" s="5">
        <v>551399.23999999987</v>
      </c>
      <c r="I214" s="5">
        <v>530059.3600000001</v>
      </c>
    </row>
    <row r="215" spans="1:9" x14ac:dyDescent="0.3">
      <c r="A215" s="6" t="s">
        <v>125</v>
      </c>
      <c r="B215" s="6">
        <v>2123</v>
      </c>
      <c r="C215" s="6">
        <v>107</v>
      </c>
      <c r="D215" s="9">
        <v>2016</v>
      </c>
      <c r="E215" s="6">
        <v>1757</v>
      </c>
      <c r="F215" s="8">
        <f>E215/D215</f>
        <v>0.87152777777777779</v>
      </c>
      <c r="G215" s="5">
        <v>1926800</v>
      </c>
      <c r="H215" s="5">
        <v>1899531.1699999992</v>
      </c>
      <c r="I215" s="5">
        <v>1825037.0200000016</v>
      </c>
    </row>
    <row r="216" spans="1:9" x14ac:dyDescent="0.3">
      <c r="A216" s="6" t="s">
        <v>126</v>
      </c>
      <c r="B216" s="6">
        <v>562</v>
      </c>
      <c r="C216" s="6">
        <v>31</v>
      </c>
      <c r="D216" s="9">
        <v>531</v>
      </c>
      <c r="E216" s="6">
        <v>493</v>
      </c>
      <c r="F216" s="8">
        <f>E216/D216</f>
        <v>0.92843691148775898</v>
      </c>
      <c r="G216" s="5">
        <v>568200</v>
      </c>
      <c r="H216" s="5">
        <v>560384.96</v>
      </c>
      <c r="I216" s="5">
        <v>546304.92000000039</v>
      </c>
    </row>
    <row r="217" spans="1:9" x14ac:dyDescent="0.3">
      <c r="A217" s="6" t="s">
        <v>241</v>
      </c>
      <c r="B217" s="7">
        <v>325</v>
      </c>
      <c r="C217" s="7">
        <v>9</v>
      </c>
      <c r="D217" s="7">
        <v>316</v>
      </c>
      <c r="E217" s="7">
        <v>302</v>
      </c>
      <c r="F217" s="8">
        <v>0.95569620253164556</v>
      </c>
      <c r="G217" s="5">
        <v>626600</v>
      </c>
      <c r="H217" s="5">
        <v>599007.98</v>
      </c>
      <c r="I217" s="5">
        <v>547724.91</v>
      </c>
    </row>
    <row r="218" spans="1:9" x14ac:dyDescent="0.3">
      <c r="A218" s="6" t="s">
        <v>127</v>
      </c>
      <c r="B218" s="6">
        <v>2936</v>
      </c>
      <c r="C218" s="6">
        <v>46</v>
      </c>
      <c r="D218" s="9">
        <v>2890</v>
      </c>
      <c r="E218" s="6">
        <v>2616</v>
      </c>
      <c r="F218" s="8">
        <f>E218/D218</f>
        <v>0.90519031141868511</v>
      </c>
      <c r="G218" s="5">
        <v>2980700</v>
      </c>
      <c r="H218" s="5">
        <v>2980651.6800000011</v>
      </c>
      <c r="I218" s="5">
        <v>2876748.0800000033</v>
      </c>
    </row>
    <row r="219" spans="1:9" x14ac:dyDescent="0.3">
      <c r="A219" s="6" t="s">
        <v>128</v>
      </c>
      <c r="B219" s="6">
        <v>1755</v>
      </c>
      <c r="C219" s="6">
        <v>24</v>
      </c>
      <c r="D219" s="9">
        <v>1731</v>
      </c>
      <c r="E219" s="6">
        <v>1625</v>
      </c>
      <c r="F219" s="8">
        <f>E219/D219</f>
        <v>0.93876372039283651</v>
      </c>
      <c r="G219" s="5">
        <v>2074400</v>
      </c>
      <c r="H219" s="5">
        <v>2010977.92</v>
      </c>
      <c r="I219" s="5">
        <v>1913336.4599999997</v>
      </c>
    </row>
    <row r="220" spans="1:9" x14ac:dyDescent="0.3">
      <c r="A220" s="6" t="s">
        <v>242</v>
      </c>
      <c r="B220" s="7">
        <v>4442</v>
      </c>
      <c r="C220" s="7">
        <v>498</v>
      </c>
      <c r="D220" s="7">
        <v>3944</v>
      </c>
      <c r="E220" s="7">
        <v>3774</v>
      </c>
      <c r="F220" s="8">
        <v>0.9568965517241379</v>
      </c>
      <c r="G220" s="5">
        <v>7140800</v>
      </c>
      <c r="H220" s="5">
        <v>7140798.6900000004</v>
      </c>
      <c r="I220" s="5">
        <v>7009462.3700000001</v>
      </c>
    </row>
    <row r="221" spans="1:9" x14ac:dyDescent="0.3">
      <c r="A221" s="6" t="s">
        <v>129</v>
      </c>
      <c r="B221" s="6">
        <v>172</v>
      </c>
      <c r="C221" s="6">
        <v>6</v>
      </c>
      <c r="D221" s="9">
        <v>166</v>
      </c>
      <c r="E221" s="6">
        <v>153</v>
      </c>
      <c r="F221" s="8">
        <f>E221/D221</f>
        <v>0.92168674698795183</v>
      </c>
      <c r="G221" s="5">
        <v>164500</v>
      </c>
      <c r="H221" s="5">
        <v>164471.40999999997</v>
      </c>
      <c r="I221" s="5">
        <v>148913.99999999997</v>
      </c>
    </row>
    <row r="222" spans="1:9" x14ac:dyDescent="0.3">
      <c r="A222" s="6" t="s">
        <v>130</v>
      </c>
      <c r="B222" s="6">
        <v>2647</v>
      </c>
      <c r="C222" s="6">
        <v>24</v>
      </c>
      <c r="D222" s="9">
        <v>2623</v>
      </c>
      <c r="E222" s="6">
        <v>2362</v>
      </c>
      <c r="F222" s="8">
        <f>E222/D222</f>
        <v>0.90049561570720549</v>
      </c>
      <c r="G222" s="5">
        <v>2645400</v>
      </c>
      <c r="H222" s="5">
        <v>2589493.8100000015</v>
      </c>
      <c r="I222" s="5">
        <v>2463739.1199999996</v>
      </c>
    </row>
    <row r="223" spans="1:9" x14ac:dyDescent="0.3">
      <c r="A223" s="6" t="s">
        <v>243</v>
      </c>
      <c r="B223" s="7">
        <v>312</v>
      </c>
      <c r="C223" s="7">
        <v>8</v>
      </c>
      <c r="D223" s="7">
        <v>304</v>
      </c>
      <c r="E223" s="7">
        <v>303</v>
      </c>
      <c r="F223" s="8">
        <v>0.99671052631578949</v>
      </c>
      <c r="G223" s="5">
        <v>1186500</v>
      </c>
      <c r="H223" s="5">
        <v>1186471.96</v>
      </c>
      <c r="I223" s="5">
        <v>1153927.2500000002</v>
      </c>
    </row>
    <row r="224" spans="1:9" x14ac:dyDescent="0.3">
      <c r="A224" s="6" t="s">
        <v>244</v>
      </c>
      <c r="B224" s="7">
        <v>993</v>
      </c>
      <c r="C224" s="7">
        <v>165</v>
      </c>
      <c r="D224" s="7">
        <v>828</v>
      </c>
      <c r="E224" s="7">
        <v>742</v>
      </c>
      <c r="F224" s="8">
        <v>0.89613526570048307</v>
      </c>
      <c r="G224" s="5">
        <v>1109500</v>
      </c>
      <c r="H224" s="5">
        <v>1109415</v>
      </c>
      <c r="I224" s="5">
        <v>1075854.5299999998</v>
      </c>
    </row>
    <row r="225" spans="1:9" x14ac:dyDescent="0.3">
      <c r="A225" s="6" t="s">
        <v>245</v>
      </c>
      <c r="B225" s="7">
        <v>215</v>
      </c>
      <c r="C225" s="7">
        <v>4</v>
      </c>
      <c r="D225" s="7">
        <v>211</v>
      </c>
      <c r="E225" s="7">
        <v>198</v>
      </c>
      <c r="F225" s="8">
        <v>0.93838862559241709</v>
      </c>
      <c r="G225" s="5">
        <v>246800</v>
      </c>
      <c r="H225" s="5">
        <v>246367.22</v>
      </c>
      <c r="I225" s="5">
        <v>237386.21000000005</v>
      </c>
    </row>
    <row r="226" spans="1:9" x14ac:dyDescent="0.3">
      <c r="A226" s="6" t="s">
        <v>131</v>
      </c>
      <c r="B226" s="6">
        <v>1212</v>
      </c>
      <c r="C226" s="6">
        <v>76</v>
      </c>
      <c r="D226" s="9">
        <v>1136</v>
      </c>
      <c r="E226" s="6">
        <v>943</v>
      </c>
      <c r="F226" s="8">
        <f>E226/D226</f>
        <v>0.83010563380281688</v>
      </c>
      <c r="G226" s="5">
        <v>1310900</v>
      </c>
      <c r="H226" s="5">
        <v>1310809.8399999996</v>
      </c>
      <c r="I226" s="5">
        <v>1268032.4599999983</v>
      </c>
    </row>
    <row r="227" spans="1:9" x14ac:dyDescent="0.3">
      <c r="A227" s="6" t="s">
        <v>246</v>
      </c>
      <c r="B227" s="7">
        <v>146</v>
      </c>
      <c r="C227" s="7">
        <v>3</v>
      </c>
      <c r="D227" s="7">
        <v>143</v>
      </c>
      <c r="E227" s="7">
        <v>134</v>
      </c>
      <c r="F227" s="8">
        <v>0.93706293706293708</v>
      </c>
      <c r="G227" s="5">
        <v>234000</v>
      </c>
      <c r="H227" s="5">
        <v>229736.09000000005</v>
      </c>
      <c r="I227" s="5">
        <v>215994.52999999994</v>
      </c>
    </row>
    <row r="228" spans="1:9" x14ac:dyDescent="0.3">
      <c r="A228" s="6" t="s">
        <v>132</v>
      </c>
      <c r="B228" s="6">
        <v>954</v>
      </c>
      <c r="C228" s="6">
        <v>32</v>
      </c>
      <c r="D228" s="9">
        <v>922</v>
      </c>
      <c r="E228" s="6">
        <v>909</v>
      </c>
      <c r="F228" s="8">
        <f>E228/D228</f>
        <v>0.98590021691973972</v>
      </c>
      <c r="G228" s="5">
        <v>1705300</v>
      </c>
      <c r="H228" s="5">
        <v>1705209.2299999995</v>
      </c>
      <c r="I228" s="5">
        <v>1679091.9999999995</v>
      </c>
    </row>
    <row r="229" spans="1:9" x14ac:dyDescent="0.3">
      <c r="A229" s="6" t="s">
        <v>247</v>
      </c>
      <c r="B229" s="7">
        <v>784</v>
      </c>
      <c r="C229" s="7">
        <v>31</v>
      </c>
      <c r="D229" s="7">
        <v>753</v>
      </c>
      <c r="E229" s="7">
        <v>723</v>
      </c>
      <c r="F229" s="8">
        <v>0.96015936254980083</v>
      </c>
      <c r="G229" s="5">
        <v>1308800</v>
      </c>
      <c r="H229" s="5">
        <v>1298116.4599999995</v>
      </c>
      <c r="I229" s="5">
        <v>1237306.6599999995</v>
      </c>
    </row>
    <row r="230" spans="1:9" x14ac:dyDescent="0.3">
      <c r="A230" s="6" t="s">
        <v>133</v>
      </c>
      <c r="B230" s="6">
        <v>56</v>
      </c>
      <c r="C230" s="6">
        <v>0</v>
      </c>
      <c r="D230" s="9">
        <v>56</v>
      </c>
      <c r="E230" s="6">
        <v>54</v>
      </c>
      <c r="F230" s="8">
        <f>E230/D230</f>
        <v>0.9642857142857143</v>
      </c>
      <c r="G230" s="5">
        <v>90000</v>
      </c>
      <c r="H230" s="5">
        <v>81043.72</v>
      </c>
      <c r="I230" s="5">
        <v>75549.59</v>
      </c>
    </row>
    <row r="231" spans="1:9" x14ac:dyDescent="0.3">
      <c r="A231" s="6" t="s">
        <v>248</v>
      </c>
      <c r="B231" s="7">
        <v>6138</v>
      </c>
      <c r="C231" s="7">
        <v>115</v>
      </c>
      <c r="D231" s="7">
        <v>6023</v>
      </c>
      <c r="E231" s="7">
        <v>5646</v>
      </c>
      <c r="F231" s="8">
        <v>0.93740660800265652</v>
      </c>
      <c r="G231" s="5">
        <v>6647300</v>
      </c>
      <c r="H231" s="5">
        <v>6647257.9799999967</v>
      </c>
      <c r="I231" s="5">
        <v>6370715.5800000029</v>
      </c>
    </row>
    <row r="232" spans="1:9" x14ac:dyDescent="0.3">
      <c r="A232" s="6" t="s">
        <v>249</v>
      </c>
      <c r="B232" s="7">
        <v>2582</v>
      </c>
      <c r="C232" s="7">
        <v>84</v>
      </c>
      <c r="D232" s="7">
        <v>2498</v>
      </c>
      <c r="E232" s="7">
        <v>2456</v>
      </c>
      <c r="F232" s="8">
        <v>0.98318654923939153</v>
      </c>
      <c r="G232" s="5">
        <v>9235200</v>
      </c>
      <c r="H232" s="5">
        <v>9222996.8500000015</v>
      </c>
      <c r="I232" s="5">
        <v>8915526.2499999944</v>
      </c>
    </row>
    <row r="233" spans="1:9" x14ac:dyDescent="0.3">
      <c r="A233" s="6" t="s">
        <v>250</v>
      </c>
      <c r="B233" s="7">
        <v>3039</v>
      </c>
      <c r="C233" s="7">
        <v>126</v>
      </c>
      <c r="D233" s="7">
        <v>2913</v>
      </c>
      <c r="E233" s="7">
        <v>2670</v>
      </c>
      <c r="F233" s="8">
        <v>0.91658084449021626</v>
      </c>
      <c r="G233" s="5">
        <v>4146000</v>
      </c>
      <c r="H233" s="5">
        <v>4134344.1499999994</v>
      </c>
      <c r="I233" s="5">
        <v>3960030.11</v>
      </c>
    </row>
    <row r="234" spans="1:9" x14ac:dyDescent="0.3">
      <c r="A234" s="6" t="s">
        <v>134</v>
      </c>
      <c r="B234" s="6">
        <v>1051</v>
      </c>
      <c r="C234" s="6">
        <v>39</v>
      </c>
      <c r="D234" s="9">
        <v>1012</v>
      </c>
      <c r="E234" s="6">
        <v>997</v>
      </c>
      <c r="F234" s="8">
        <f>E234/D234</f>
        <v>0.9851778656126482</v>
      </c>
      <c r="G234" s="5">
        <v>2419300</v>
      </c>
      <c r="H234" s="5">
        <v>2411999.6100000008</v>
      </c>
      <c r="I234" s="5">
        <v>2363426.2100000028</v>
      </c>
    </row>
    <row r="235" spans="1:9" x14ac:dyDescent="0.3">
      <c r="A235" s="6" t="s">
        <v>135</v>
      </c>
      <c r="B235" s="6">
        <v>1329</v>
      </c>
      <c r="C235" s="6">
        <v>14</v>
      </c>
      <c r="D235" s="9">
        <v>1315</v>
      </c>
      <c r="E235" s="6">
        <v>1288</v>
      </c>
      <c r="F235" s="8">
        <f>E235/D235</f>
        <v>0.97946768060836498</v>
      </c>
      <c r="G235" s="5">
        <v>4742000</v>
      </c>
      <c r="H235" s="5">
        <v>4741962.6200000197</v>
      </c>
      <c r="I235" s="5">
        <v>4681503.4800000153</v>
      </c>
    </row>
    <row r="236" spans="1:9" x14ac:dyDescent="0.3">
      <c r="A236" s="6" t="s">
        <v>251</v>
      </c>
      <c r="B236" s="7">
        <v>3135</v>
      </c>
      <c r="C236" s="7">
        <v>155</v>
      </c>
      <c r="D236" s="7">
        <v>2980</v>
      </c>
      <c r="E236" s="7">
        <v>2820</v>
      </c>
      <c r="F236" s="8">
        <v>0.94630872483221473</v>
      </c>
      <c r="G236" s="5">
        <v>3408000</v>
      </c>
      <c r="H236" s="5">
        <v>3407964.62</v>
      </c>
      <c r="I236" s="5">
        <v>3268126.2299999967</v>
      </c>
    </row>
    <row r="237" spans="1:9" x14ac:dyDescent="0.3">
      <c r="A237" s="6" t="s">
        <v>136</v>
      </c>
      <c r="B237" s="6">
        <v>1987</v>
      </c>
      <c r="C237" s="6">
        <v>48</v>
      </c>
      <c r="D237" s="9">
        <v>1939</v>
      </c>
      <c r="E237" s="6">
        <v>1568</v>
      </c>
      <c r="F237" s="8">
        <f>E237/D237</f>
        <v>0.80866425992779778</v>
      </c>
      <c r="G237" s="5">
        <v>1635900</v>
      </c>
      <c r="H237" s="5">
        <v>1591207.3899999997</v>
      </c>
      <c r="I237" s="5">
        <v>1470907.5799999982</v>
      </c>
    </row>
    <row r="238" spans="1:9" x14ac:dyDescent="0.3">
      <c r="A238" s="6" t="s">
        <v>137</v>
      </c>
      <c r="B238" s="6">
        <v>502</v>
      </c>
      <c r="C238" s="6">
        <v>55</v>
      </c>
      <c r="D238" s="9">
        <v>447</v>
      </c>
      <c r="E238" s="6">
        <v>427</v>
      </c>
      <c r="F238" s="8">
        <f>E238/D238</f>
        <v>0.95525727069351229</v>
      </c>
      <c r="G238" s="5">
        <v>574700</v>
      </c>
      <c r="H238" s="5">
        <v>548805.60999999987</v>
      </c>
      <c r="I238" s="5">
        <v>484098.48999999987</v>
      </c>
    </row>
    <row r="239" spans="1:9" x14ac:dyDescent="0.3">
      <c r="A239" s="6" t="s">
        <v>138</v>
      </c>
      <c r="B239" s="6">
        <v>87</v>
      </c>
      <c r="C239" s="6">
        <v>0</v>
      </c>
      <c r="D239" s="9">
        <v>87</v>
      </c>
      <c r="E239" s="6">
        <v>82</v>
      </c>
      <c r="F239" s="8">
        <f>E239/D239</f>
        <v>0.94252873563218387</v>
      </c>
      <c r="G239" s="5">
        <v>121000</v>
      </c>
      <c r="H239" s="5">
        <v>116249.00999999998</v>
      </c>
      <c r="I239" s="5">
        <v>105798.84</v>
      </c>
    </row>
    <row r="240" spans="1:9" x14ac:dyDescent="0.3">
      <c r="A240" s="6" t="s">
        <v>252</v>
      </c>
      <c r="B240" s="7">
        <v>19</v>
      </c>
      <c r="C240" s="7">
        <v>1</v>
      </c>
      <c r="D240" s="7">
        <v>18</v>
      </c>
      <c r="E240" s="7">
        <v>16</v>
      </c>
      <c r="F240" s="8">
        <v>0.88888888888888884</v>
      </c>
      <c r="G240" s="5">
        <v>34200</v>
      </c>
      <c r="H240" s="5">
        <v>31657.38</v>
      </c>
      <c r="I240" s="5">
        <v>28904.14</v>
      </c>
    </row>
    <row r="241" spans="1:9" x14ac:dyDescent="0.3">
      <c r="A241" s="6" t="s">
        <v>253</v>
      </c>
      <c r="B241" s="7">
        <v>631</v>
      </c>
      <c r="C241" s="7">
        <v>8</v>
      </c>
      <c r="D241" s="7">
        <v>623</v>
      </c>
      <c r="E241" s="7">
        <v>601</v>
      </c>
      <c r="F241" s="8">
        <v>0.9646869983948636</v>
      </c>
      <c r="G241" s="5">
        <v>745600</v>
      </c>
      <c r="H241" s="5">
        <v>740957.09999999986</v>
      </c>
      <c r="I241" s="5">
        <v>695593.48000000021</v>
      </c>
    </row>
    <row r="242" spans="1:9" x14ac:dyDescent="0.3">
      <c r="A242" s="6" t="s">
        <v>139</v>
      </c>
      <c r="B242" s="6">
        <v>259</v>
      </c>
      <c r="C242" s="6">
        <v>1</v>
      </c>
      <c r="D242" s="9">
        <v>258</v>
      </c>
      <c r="E242" s="6">
        <v>254</v>
      </c>
      <c r="F242" s="8">
        <f>E242/D242</f>
        <v>0.98449612403100772</v>
      </c>
      <c r="G242" s="5">
        <v>569800</v>
      </c>
      <c r="H242" s="5">
        <v>569716.72999999986</v>
      </c>
      <c r="I242" s="5">
        <v>553001.09999999974</v>
      </c>
    </row>
    <row r="243" spans="1:9" x14ac:dyDescent="0.3">
      <c r="A243" s="6" t="s">
        <v>254</v>
      </c>
      <c r="B243" s="7">
        <v>404</v>
      </c>
      <c r="C243" s="7">
        <v>9</v>
      </c>
      <c r="D243" s="7">
        <v>395</v>
      </c>
      <c r="E243" s="7">
        <v>381</v>
      </c>
      <c r="F243" s="8">
        <v>0.96455696202531649</v>
      </c>
      <c r="G243" s="5">
        <v>1083000</v>
      </c>
      <c r="H243" s="5">
        <v>1082991.1000000003</v>
      </c>
      <c r="I243" s="5">
        <v>1052562.5400000003</v>
      </c>
    </row>
    <row r="244" spans="1:9" x14ac:dyDescent="0.3">
      <c r="A244" s="6" t="s">
        <v>255</v>
      </c>
      <c r="B244" s="7">
        <v>166</v>
      </c>
      <c r="C244" s="7">
        <v>9</v>
      </c>
      <c r="D244" s="7">
        <v>157</v>
      </c>
      <c r="E244" s="7">
        <v>153</v>
      </c>
      <c r="F244" s="8">
        <v>0.97452229299363058</v>
      </c>
      <c r="G244" s="5">
        <v>461200</v>
      </c>
      <c r="H244" s="5">
        <v>461156.99000000005</v>
      </c>
      <c r="I244" s="5">
        <v>453079.62</v>
      </c>
    </row>
    <row r="245" spans="1:9" x14ac:dyDescent="0.3">
      <c r="A245" s="6" t="s">
        <v>256</v>
      </c>
      <c r="B245" s="7">
        <v>154</v>
      </c>
      <c r="C245" s="7">
        <v>13</v>
      </c>
      <c r="D245" s="7">
        <v>141</v>
      </c>
      <c r="E245" s="7">
        <v>133</v>
      </c>
      <c r="F245" s="8">
        <v>0.94326241134751776</v>
      </c>
      <c r="G245" s="5">
        <v>277800</v>
      </c>
      <c r="H245" s="5">
        <v>276000</v>
      </c>
      <c r="I245" s="5">
        <v>266092.06000000006</v>
      </c>
    </row>
    <row r="246" spans="1:9" x14ac:dyDescent="0.3">
      <c r="A246" s="6" t="s">
        <v>257</v>
      </c>
      <c r="B246" s="7">
        <v>1047</v>
      </c>
      <c r="C246" s="7">
        <v>75</v>
      </c>
      <c r="D246" s="7">
        <v>972</v>
      </c>
      <c r="E246" s="7">
        <v>927</v>
      </c>
      <c r="F246" s="8">
        <v>0.95370370370370372</v>
      </c>
      <c r="G246" s="5">
        <v>1185300</v>
      </c>
      <c r="H246" s="5">
        <v>1185205.8400000001</v>
      </c>
      <c r="I246" s="5">
        <v>1155410.21</v>
      </c>
    </row>
    <row r="247" spans="1:9" x14ac:dyDescent="0.3">
      <c r="A247" s="6" t="s">
        <v>258</v>
      </c>
      <c r="B247" s="7">
        <v>61</v>
      </c>
      <c r="C247" s="7">
        <v>2</v>
      </c>
      <c r="D247" s="7">
        <v>59</v>
      </c>
      <c r="E247" s="7">
        <v>58</v>
      </c>
      <c r="F247" s="8">
        <v>0.98305084745762716</v>
      </c>
      <c r="G247" s="5">
        <v>106000</v>
      </c>
      <c r="H247" s="5">
        <v>104400</v>
      </c>
      <c r="I247" s="5">
        <v>98297.9</v>
      </c>
    </row>
    <row r="248" spans="1:9" x14ac:dyDescent="0.3">
      <c r="A248" s="6" t="s">
        <v>259</v>
      </c>
      <c r="B248" s="7">
        <v>164</v>
      </c>
      <c r="C248" s="7">
        <v>14</v>
      </c>
      <c r="D248" s="7">
        <v>150</v>
      </c>
      <c r="E248" s="7">
        <v>141</v>
      </c>
      <c r="F248" s="8">
        <v>0.94</v>
      </c>
      <c r="G248" s="5">
        <v>304800</v>
      </c>
      <c r="H248" s="5">
        <v>304774.34000000003</v>
      </c>
      <c r="I248" s="5">
        <v>290451.71000000002</v>
      </c>
    </row>
    <row r="249" spans="1:9" x14ac:dyDescent="0.3">
      <c r="A249" s="6" t="s">
        <v>140</v>
      </c>
      <c r="B249" s="6">
        <v>299</v>
      </c>
      <c r="C249" s="6">
        <v>5</v>
      </c>
      <c r="D249" s="9">
        <v>294</v>
      </c>
      <c r="E249" s="6">
        <v>285</v>
      </c>
      <c r="F249" s="8">
        <f>E249/D249</f>
        <v>0.96938775510204078</v>
      </c>
      <c r="G249" s="5">
        <v>378000</v>
      </c>
      <c r="H249" s="5">
        <v>377990.16999999993</v>
      </c>
      <c r="I249" s="5">
        <v>364277.08999999985</v>
      </c>
    </row>
    <row r="250" spans="1:9" x14ac:dyDescent="0.3">
      <c r="A250" s="6" t="s">
        <v>141</v>
      </c>
      <c r="B250" s="6">
        <v>608</v>
      </c>
      <c r="C250" s="6">
        <v>12</v>
      </c>
      <c r="D250" s="9">
        <v>596</v>
      </c>
      <c r="E250" s="6">
        <v>591</v>
      </c>
      <c r="F250" s="8">
        <f>E250/D250</f>
        <v>0.99161073825503354</v>
      </c>
      <c r="G250" s="5">
        <v>1401400</v>
      </c>
      <c r="H250" s="5">
        <v>1401339.6500000001</v>
      </c>
      <c r="I250" s="5">
        <v>1385664.1199999999</v>
      </c>
    </row>
    <row r="251" spans="1:9" x14ac:dyDescent="0.3">
      <c r="A251" s="6" t="s">
        <v>260</v>
      </c>
      <c r="B251" s="7">
        <v>25</v>
      </c>
      <c r="C251" s="7">
        <v>0</v>
      </c>
      <c r="D251" s="7">
        <v>25</v>
      </c>
      <c r="E251" s="7">
        <v>23</v>
      </c>
      <c r="F251" s="8">
        <v>0.92</v>
      </c>
      <c r="G251" s="5">
        <v>24400</v>
      </c>
      <c r="H251" s="5">
        <v>24400</v>
      </c>
      <c r="I251" s="5">
        <v>21977.829999999998</v>
      </c>
    </row>
    <row r="252" spans="1:9" x14ac:dyDescent="0.3">
      <c r="A252" s="6" t="s">
        <v>261</v>
      </c>
      <c r="B252" s="7">
        <v>156</v>
      </c>
      <c r="C252" s="7">
        <v>6</v>
      </c>
      <c r="D252" s="7">
        <v>150</v>
      </c>
      <c r="E252" s="7">
        <v>149</v>
      </c>
      <c r="F252" s="8">
        <v>0.99333333333333329</v>
      </c>
      <c r="G252" s="5">
        <v>394800</v>
      </c>
      <c r="H252" s="5">
        <v>337764.37</v>
      </c>
      <c r="I252" s="5">
        <v>337223.37999999989</v>
      </c>
    </row>
    <row r="253" spans="1:9" x14ac:dyDescent="0.3">
      <c r="A253" s="6" t="s">
        <v>142</v>
      </c>
      <c r="B253" s="6">
        <v>2525</v>
      </c>
      <c r="C253" s="6">
        <v>218</v>
      </c>
      <c r="D253" s="9">
        <v>2307</v>
      </c>
      <c r="E253" s="6">
        <v>2244</v>
      </c>
      <c r="F253" s="8">
        <f>E253/D253</f>
        <v>0.9726918075422627</v>
      </c>
      <c r="G253" s="5">
        <v>4820100</v>
      </c>
      <c r="H253" s="5">
        <v>4721871.7600000119</v>
      </c>
      <c r="I253" s="5">
        <v>4567987.3700000094</v>
      </c>
    </row>
    <row r="254" spans="1:9" x14ac:dyDescent="0.3">
      <c r="A254" s="6" t="s">
        <v>143</v>
      </c>
      <c r="B254" s="6">
        <v>8612</v>
      </c>
      <c r="C254" s="6">
        <v>63</v>
      </c>
      <c r="D254" s="9">
        <v>8549</v>
      </c>
      <c r="E254" s="6">
        <v>7668</v>
      </c>
      <c r="F254" s="8">
        <f>E254/D254</f>
        <v>0.89694701134635635</v>
      </c>
      <c r="G254" s="5">
        <v>9668300</v>
      </c>
      <c r="H254" s="5">
        <v>9170374.8700000457</v>
      </c>
      <c r="I254" s="5">
        <v>8450767.2800000384</v>
      </c>
    </row>
    <row r="255" spans="1:9" x14ac:dyDescent="0.3">
      <c r="A255" s="6" t="s">
        <v>262</v>
      </c>
      <c r="B255" s="7">
        <v>124</v>
      </c>
      <c r="C255" s="7">
        <v>3</v>
      </c>
      <c r="D255" s="7">
        <v>121</v>
      </c>
      <c r="E255" s="7">
        <v>118</v>
      </c>
      <c r="F255" s="8">
        <v>0.97520661157024791</v>
      </c>
      <c r="G255" s="5">
        <v>159800</v>
      </c>
      <c r="H255" s="5">
        <v>158035.96000000002</v>
      </c>
      <c r="I255" s="5">
        <v>145903.73999999996</v>
      </c>
    </row>
    <row r="256" spans="1:9" x14ac:dyDescent="0.3">
      <c r="A256" s="6" t="s">
        <v>263</v>
      </c>
      <c r="B256" s="7">
        <v>532</v>
      </c>
      <c r="C256" s="7">
        <v>18</v>
      </c>
      <c r="D256" s="7">
        <v>514</v>
      </c>
      <c r="E256" s="7">
        <v>493</v>
      </c>
      <c r="F256" s="8">
        <v>0.95914396887159536</v>
      </c>
      <c r="G256" s="5">
        <v>1389200</v>
      </c>
      <c r="H256" s="5">
        <v>1389022.2200000002</v>
      </c>
      <c r="I256" s="5">
        <v>1365212.75</v>
      </c>
    </row>
    <row r="257" spans="1:9" x14ac:dyDescent="0.3">
      <c r="A257" s="6" t="s">
        <v>264</v>
      </c>
      <c r="B257" s="7">
        <v>3</v>
      </c>
      <c r="C257" s="7">
        <v>0</v>
      </c>
      <c r="D257" s="7">
        <v>3</v>
      </c>
      <c r="E257" s="7">
        <v>3</v>
      </c>
      <c r="F257" s="8">
        <v>1</v>
      </c>
      <c r="G257" s="5">
        <v>7000</v>
      </c>
      <c r="H257" s="5">
        <v>6356.5800000000008</v>
      </c>
      <c r="I257" s="5">
        <v>5356.5800000000008</v>
      </c>
    </row>
  </sheetData>
  <autoFilter ref="A1:I1">
    <sortState ref="A2:I25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MOIN.gov.il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בנישתי</dc:creator>
  <cp:lastModifiedBy>יוסי בנישתי</cp:lastModifiedBy>
  <dcterms:created xsi:type="dcterms:W3CDTF">2023-01-30T08:39:05Z</dcterms:created>
  <dcterms:modified xsi:type="dcterms:W3CDTF">2023-01-30T08:43:54Z</dcterms:modified>
</cp:coreProperties>
</file>