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lsi\AppData\Local\Microsoft\Windows\Temporary Internet Files\Content.Outlook\FJ11NAB0\"/>
    </mc:Choice>
  </mc:AlternateContent>
  <bookViews>
    <workbookView xWindow="0" yWindow="0" windowWidth="28800" windowHeight="12435"/>
  </bookViews>
  <sheets>
    <sheet name="סכימה כללית" sheetId="2" r:id="rId1"/>
  </sheets>
  <calcPr calcId="152511"/>
</workbook>
</file>

<file path=xl/calcChain.xml><?xml version="1.0" encoding="utf-8"?>
<calcChain xmlns="http://schemas.openxmlformats.org/spreadsheetml/2006/main">
  <c r="B43" i="2" l="1"/>
</calcChain>
</file>

<file path=xl/sharedStrings.xml><?xml version="1.0" encoding="utf-8"?>
<sst xmlns="http://schemas.openxmlformats.org/spreadsheetml/2006/main" count="41" uniqueCount="41">
  <si>
    <t>תמיכה בשטחים מושקי שפירים</t>
  </si>
  <si>
    <t>סה''כ</t>
  </si>
  <si>
    <t>סעיף</t>
  </si>
  <si>
    <t>פיתוח המרחב הכפרי, מיזמי תירות</t>
  </si>
  <si>
    <t>תמיכה ישירה ירקות לתעשייה</t>
  </si>
  <si>
    <t xml:space="preserve">תמיכות בממשקי  שימור קרקע בחקלאות </t>
  </si>
  <si>
    <t>תמיכה ישירה בענף המדגה</t>
  </si>
  <si>
    <t xml:space="preserve">תמיכה ישירה במגדלי זית לשמן </t>
  </si>
  <si>
    <t>תמיכה במשקי הטלה ופטם באזור הצפון</t>
  </si>
  <si>
    <t>טיפול במחלות משותפות לאדם ולחיה (סלמונלה, ברוצלה, כלבת, שפעת עופות)</t>
  </si>
  <si>
    <t>עידוד קליטת עובדים ישראלים + חינוך לחקלאות</t>
  </si>
  <si>
    <t>קידום מכירות ליצוא</t>
  </si>
  <si>
    <t>תמיכות צעב"ח</t>
  </si>
  <si>
    <t>תמיכה בהתארגנויות מגדלים</t>
  </si>
  <si>
    <t>תמיכה בפעילות מתנדבים בחקלאות</t>
  </si>
  <si>
    <t>חקלאות תומכת סביבה - אגרואקולוגיה</t>
  </si>
  <si>
    <t>מענקי מחקר (כולל מופים אזוריים)</t>
  </si>
  <si>
    <t>הלוואות בערבות מדינה-אשראי לחקלאים</t>
  </si>
  <si>
    <t>תמיכה בשיווק ישיר ע"י חקלאים</t>
  </si>
  <si>
    <t>סכומים בסדרי גודל על פי ממוצעי הקצאות וביצוע שנים אחרונות ותוכניות עתידיות</t>
  </si>
  <si>
    <t>מזומן (מלש"ח)</t>
  </si>
  <si>
    <t>הסכם המים - תשתיות מים, נטיעות ובתי צמיחה</t>
  </si>
  <si>
    <t xml:space="preserve">הדרכה פרטית </t>
  </si>
  <si>
    <t>מלגות לסטודנטים במקצועות החקלאות</t>
  </si>
  <si>
    <t>מענקי השקעות לבתי אריזה</t>
  </si>
  <si>
    <t>מענקי השקעות למפטמות</t>
  </si>
  <si>
    <t>מענקי השקעות לגידולים חדשים</t>
  </si>
  <si>
    <t>תמיכה במגדלי חיטה</t>
  </si>
  <si>
    <t>מענקי השקעות לרפתות</t>
  </si>
  <si>
    <t>סבסוד פרמיות ביטוח נזקי טבע</t>
  </si>
  <si>
    <t>תמיכה ישירה בענפי הבקר והצאן</t>
  </si>
  <si>
    <t xml:space="preserve"> מיזמים לרידוד השימוש בחומרי הדברה</t>
  </si>
  <si>
    <t>מענקי השקעות לטיפול בפסולת חקלאית צמחית</t>
  </si>
  <si>
    <t>הפחתת פחתים וצמצום אובדן מזון</t>
  </si>
  <si>
    <t>פעולות החטיבה להתיישבות - הכשרת שטחים, נטיעות, הסדרת תשתיות - מים, חשמל וביוב , נקלטים חדשים בישובים במרחב הכפרי, התאמת פרוגרמה לישובים החקלאיים</t>
  </si>
  <si>
    <t>תמיכה בתשתיות ניקוז</t>
  </si>
  <si>
    <t>תמיכה בחקלאות תשע''ה</t>
  </si>
  <si>
    <t xml:space="preserve">מענקי השקעות לישובי דרום הארץ עוטף עזה  </t>
  </si>
  <si>
    <t>שיפוצ מבני מגורים</t>
  </si>
  <si>
    <t>שיקום תשתיות בעוטף</t>
  </si>
  <si>
    <t xml:space="preserve">תמיכות במשבר היצוא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</si>
</sst>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horizontal="right" readingOrder="2"/>
    </xf>
    <xf numFmtId="164" fontId="0" fillId="0" borderId="0" xfId="0" applyNumberFormat="1"/>
    <xf numFmtId="164" fontId="0" fillId="0" borderId="1" xfId="1" applyNumberFormat="1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2" fillId="0" borderId="1" xfId="0" applyFont="1" applyBorder="1" applyAlignment="1">
      <alignment horizontal="center" vertical="center"/>
    </xf>
    <xf numFmtId="9" fontId="0" fillId="0" borderId="1" xfId="2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left" vertical="center"/>
    </xf>
    <xf numFmtId="164" fontId="0" fillId="0" borderId="1" xfId="1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" fontId="0" fillId="0" borderId="1" xfId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Lbls>
            <c:dLbl>
              <c:idx val="1"/>
              <c:layout>
                <c:manualLayout>
                  <c:x val="-5.9605913714488486E-2"/>
                  <c:y val="-8.752287438173814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2227801234990557E-2"/>
                  <c:y val="-9.8361944335030344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53490475526308E-2"/>
                  <c:y val="6.0417498129344688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9569063528894638E-2"/>
                  <c:y val="0.1049905566106114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4186710960646834E-2"/>
                  <c:y val="1.402481207676830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426198536777106E-2"/>
                  <c:y val="6.793638165103191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7582723657127401E-2"/>
                  <c:y val="-7.040113016677603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9.6557326469457014E-2"/>
                  <c:y val="6.819477745173101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he-I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'סכימה כללית'!$A$8:$A$42</c:f>
              <c:strCache>
                <c:ptCount val="35"/>
                <c:pt idx="0">
                  <c:v>הסכם המים - תשתיות מים, נטיעות ובתי צמיחה</c:v>
                </c:pt>
                <c:pt idx="1">
                  <c:v>מענקי השקעות לישובי דרום הארץ עוטף עזה  </c:v>
                </c:pt>
                <c:pt idx="2">
                  <c:v>תמיכות במשבר היצוא </c:v>
                </c:pt>
                <c:pt idx="3">
                  <c:v>מענקי השקעות לרפתות</c:v>
                </c:pt>
                <c:pt idx="4">
                  <c:v>מענקי השקעות למפטמות</c:v>
                </c:pt>
                <c:pt idx="5">
                  <c:v>מענקי השקעות לבתי אריזה</c:v>
                </c:pt>
                <c:pt idx="6">
                  <c:v>מענקי השקעות לטיפול בפסולת חקלאית צמחית</c:v>
                </c:pt>
                <c:pt idx="7">
                  <c:v>מענקי השקעות לגידולים חדשים</c:v>
                </c:pt>
                <c:pt idx="8">
                  <c:v>תמיכה בשטחים מושקי שפירים</c:v>
                </c:pt>
                <c:pt idx="9">
                  <c:v>פיתוח המרחב הכפרי, מיזמי תירות</c:v>
                </c:pt>
                <c:pt idx="10">
                  <c:v>תמיכות בממשקי  שימור קרקע בחקלאות </c:v>
                </c:pt>
                <c:pt idx="11">
                  <c:v>תמיכה בתשתיות ניקוז</c:v>
                </c:pt>
                <c:pt idx="12">
                  <c:v>תמיכה במגדלי חיטה</c:v>
                </c:pt>
                <c:pt idx="13">
                  <c:v>סבסוד פרמיות ביטוח נזקי טבע</c:v>
                </c:pt>
                <c:pt idx="14">
                  <c:v>תמיכה ישירה בענפי הבקר והצאן</c:v>
                </c:pt>
                <c:pt idx="15">
                  <c:v> מיזמים לרידוד השימוש בחומרי הדברה</c:v>
                </c:pt>
                <c:pt idx="16">
                  <c:v>תמיכה במשקי הטלה ופטם באזור הצפון</c:v>
                </c:pt>
                <c:pt idx="17">
                  <c:v>תמיכה בחקלאות תשע''ה</c:v>
                </c:pt>
                <c:pt idx="18">
                  <c:v>פעולות החטיבה להתיישבות - הכשרת שטחים, נטיעות, הסדרת תשתיות - מים, חשמל וביוב , נקלטים חדשים בישובים במרחב הכפרי, התאמת פרוגרמה לישובים החקלאיים</c:v>
                </c:pt>
                <c:pt idx="19">
                  <c:v>תמיכה ישירה בענף המדגה</c:v>
                </c:pt>
                <c:pt idx="20">
                  <c:v>תמיכה ישירה במגדלי זית לשמן </c:v>
                </c:pt>
                <c:pt idx="21">
                  <c:v>תמיכה ישירה ירקות לתעשייה</c:v>
                </c:pt>
                <c:pt idx="22">
                  <c:v>מענקי מחקר (כולל מופים אזוריים)</c:v>
                </c:pt>
                <c:pt idx="23">
                  <c:v>קידום מכירות ליצוא</c:v>
                </c:pt>
                <c:pt idx="24">
                  <c:v>טיפול במחלות משותפות לאדם ולחיה (סלמונלה, ברוצלה, כלבת, שפעת עופות)</c:v>
                </c:pt>
                <c:pt idx="25">
                  <c:v>תמיכות צעב"ח</c:v>
                </c:pt>
                <c:pt idx="26">
                  <c:v>תמיכה בהתארגנויות מגדלים</c:v>
                </c:pt>
                <c:pt idx="27">
                  <c:v>עידוד קליטת עובדים ישראלים + חינוך לחקלאות</c:v>
                </c:pt>
                <c:pt idx="28">
                  <c:v>תמיכה בפעילות מתנדבים בחקלאות</c:v>
                </c:pt>
                <c:pt idx="29">
                  <c:v>מלגות לסטודנטים במקצועות החקלאות</c:v>
                </c:pt>
                <c:pt idx="30">
                  <c:v>חקלאות תומכת סביבה - אגרואקולוגיה</c:v>
                </c:pt>
                <c:pt idx="31">
                  <c:v>הפחתת פחתים וצמצום אובדן מזון</c:v>
                </c:pt>
                <c:pt idx="32">
                  <c:v>הלוואות בערבות מדינה-אשראי לחקלאים</c:v>
                </c:pt>
                <c:pt idx="33">
                  <c:v>תמיכה בשיווק ישיר ע"י חקלאים</c:v>
                </c:pt>
                <c:pt idx="34">
                  <c:v>הדרכה פרטית </c:v>
                </c:pt>
              </c:strCache>
            </c:strRef>
          </c:cat>
          <c:val>
            <c:numRef>
              <c:f>'סכימה כללית'!$B$8:$B$42</c:f>
              <c:numCache>
                <c:formatCode>_ * #,##0_ ;_ * \-#,##0_ ;_ * "-"??_ ;_ @_ </c:formatCode>
                <c:ptCount val="35"/>
                <c:pt idx="0">
                  <c:v>130</c:v>
                </c:pt>
                <c:pt idx="1">
                  <c:v>80</c:v>
                </c:pt>
                <c:pt idx="2">
                  <c:v>40</c:v>
                </c:pt>
                <c:pt idx="3">
                  <c:v>10</c:v>
                </c:pt>
                <c:pt idx="4">
                  <c:v>5</c:v>
                </c:pt>
                <c:pt idx="5">
                  <c:v>3</c:v>
                </c:pt>
                <c:pt idx="6">
                  <c:v>8</c:v>
                </c:pt>
                <c:pt idx="7">
                  <c:v>2</c:v>
                </c:pt>
                <c:pt idx="8">
                  <c:v>10</c:v>
                </c:pt>
                <c:pt idx="9">
                  <c:v>20</c:v>
                </c:pt>
                <c:pt idx="10">
                  <c:v>10</c:v>
                </c:pt>
                <c:pt idx="11">
                  <c:v>40</c:v>
                </c:pt>
                <c:pt idx="12">
                  <c:v>50</c:v>
                </c:pt>
                <c:pt idx="13">
                  <c:v>220</c:v>
                </c:pt>
                <c:pt idx="14">
                  <c:v>30</c:v>
                </c:pt>
                <c:pt idx="15">
                  <c:v>20</c:v>
                </c:pt>
                <c:pt idx="16">
                  <c:v>90</c:v>
                </c:pt>
                <c:pt idx="17">
                  <c:v>15</c:v>
                </c:pt>
                <c:pt idx="18" formatCode="0">
                  <c:v>150</c:v>
                </c:pt>
                <c:pt idx="19" formatCode="0">
                  <c:v>40</c:v>
                </c:pt>
                <c:pt idx="20" formatCode="0">
                  <c:v>10</c:v>
                </c:pt>
                <c:pt idx="21" formatCode="0">
                  <c:v>24.596992</c:v>
                </c:pt>
                <c:pt idx="22" formatCode="0">
                  <c:v>95</c:v>
                </c:pt>
                <c:pt idx="23" formatCode="0">
                  <c:v>5</c:v>
                </c:pt>
                <c:pt idx="24" formatCode="0">
                  <c:v>30</c:v>
                </c:pt>
                <c:pt idx="25" formatCode="0">
                  <c:v>4.5</c:v>
                </c:pt>
                <c:pt idx="26" formatCode="0">
                  <c:v>2</c:v>
                </c:pt>
                <c:pt idx="27" formatCode="0">
                  <c:v>15</c:v>
                </c:pt>
                <c:pt idx="28" formatCode="0">
                  <c:v>4</c:v>
                </c:pt>
                <c:pt idx="29" formatCode="0">
                  <c:v>2</c:v>
                </c:pt>
                <c:pt idx="30" formatCode="0">
                  <c:v>1.5</c:v>
                </c:pt>
                <c:pt idx="31" formatCode="0">
                  <c:v>1.5</c:v>
                </c:pt>
                <c:pt idx="32" formatCode="0">
                  <c:v>5</c:v>
                </c:pt>
                <c:pt idx="33" formatCode="0">
                  <c:v>22</c:v>
                </c:pt>
                <c:pt idx="34" formatCode="0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571501</xdr:colOff>
      <xdr:row>3</xdr:row>
      <xdr:rowOff>133351</xdr:rowOff>
    </xdr:from>
    <xdr:to>
      <xdr:col>11</xdr:col>
      <xdr:colOff>628651</xdr:colOff>
      <xdr:row>43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rightToLeft="1" tabSelected="1" zoomScaleNormal="100" workbookViewId="0">
      <selection activeCell="A23" sqref="A23"/>
    </sheetView>
  </sheetViews>
  <sheetFormatPr defaultRowHeight="14.25" x14ac:dyDescent="0.2"/>
  <cols>
    <col min="1" max="1" width="32.875" customWidth="1"/>
    <col min="2" max="2" width="10" bestFit="1" customWidth="1"/>
    <col min="3" max="3" width="12.125" bestFit="1" customWidth="1"/>
    <col min="4" max="4" width="10" bestFit="1" customWidth="1"/>
    <col min="5" max="5" width="8.875" customWidth="1"/>
    <col min="6" max="6" width="10.875" customWidth="1"/>
  </cols>
  <sheetData>
    <row r="1" spans="1:15" ht="12.75" customHeight="1" x14ac:dyDescent="0.2">
      <c r="A1" s="1"/>
    </row>
    <row r="4" spans="1:15" x14ac:dyDescent="0.2">
      <c r="A4" t="s">
        <v>19</v>
      </c>
    </row>
    <row r="7" spans="1:15" ht="26.25" customHeight="1" x14ac:dyDescent="0.2">
      <c r="A7" s="5" t="s">
        <v>2</v>
      </c>
      <c r="B7" s="9" t="s">
        <v>20</v>
      </c>
      <c r="C7" s="5"/>
    </row>
    <row r="8" spans="1:15" ht="28.5" x14ac:dyDescent="0.2">
      <c r="A8" s="3" t="s">
        <v>21</v>
      </c>
      <c r="B8" s="12">
        <v>130</v>
      </c>
      <c r="C8" s="6"/>
    </row>
    <row r="9" spans="1:15" ht="28.5" x14ac:dyDescent="0.2">
      <c r="A9" s="3" t="s">
        <v>37</v>
      </c>
      <c r="B9" s="13">
        <v>80</v>
      </c>
      <c r="C9" s="6"/>
    </row>
    <row r="10" spans="1:15" x14ac:dyDescent="0.2">
      <c r="A10" s="3" t="s">
        <v>40</v>
      </c>
      <c r="B10" s="13">
        <v>40</v>
      </c>
      <c r="C10" s="6"/>
    </row>
    <row r="11" spans="1:15" x14ac:dyDescent="0.2">
      <c r="A11" s="3" t="s">
        <v>28</v>
      </c>
      <c r="B11" s="13">
        <v>10</v>
      </c>
      <c r="C11" s="6"/>
    </row>
    <row r="12" spans="1:15" x14ac:dyDescent="0.2">
      <c r="A12" s="3" t="s">
        <v>25</v>
      </c>
      <c r="B12" s="13">
        <v>5</v>
      </c>
      <c r="C12" s="6"/>
    </row>
    <row r="13" spans="1:15" x14ac:dyDescent="0.2">
      <c r="A13" s="3" t="s">
        <v>24</v>
      </c>
      <c r="B13" s="13">
        <v>3</v>
      </c>
      <c r="C13" s="6"/>
    </row>
    <row r="14" spans="1:15" ht="28.5" x14ac:dyDescent="0.2">
      <c r="A14" s="3" t="s">
        <v>32</v>
      </c>
      <c r="B14" s="13">
        <v>8</v>
      </c>
      <c r="C14" s="6"/>
      <c r="O14" t="s">
        <v>38</v>
      </c>
    </row>
    <row r="15" spans="1:15" x14ac:dyDescent="0.2">
      <c r="A15" s="3" t="s">
        <v>26</v>
      </c>
      <c r="B15" s="13">
        <v>2</v>
      </c>
      <c r="C15" s="6"/>
      <c r="O15" t="s">
        <v>39</v>
      </c>
    </row>
    <row r="16" spans="1:15" x14ac:dyDescent="0.2">
      <c r="A16" s="3" t="s">
        <v>0</v>
      </c>
      <c r="B16" s="13">
        <v>10</v>
      </c>
      <c r="C16" s="6"/>
    </row>
    <row r="17" spans="1:3" x14ac:dyDescent="0.2">
      <c r="A17" s="3" t="s">
        <v>3</v>
      </c>
      <c r="B17" s="13">
        <v>20</v>
      </c>
      <c r="C17" s="6"/>
    </row>
    <row r="18" spans="1:3" x14ac:dyDescent="0.2">
      <c r="A18" s="3" t="s">
        <v>5</v>
      </c>
      <c r="B18" s="13">
        <v>10</v>
      </c>
      <c r="C18" s="6"/>
    </row>
    <row r="19" spans="1:3" x14ac:dyDescent="0.2">
      <c r="A19" s="3" t="s">
        <v>35</v>
      </c>
      <c r="B19" s="13">
        <v>40</v>
      </c>
      <c r="C19" s="6"/>
    </row>
    <row r="20" spans="1:3" x14ac:dyDescent="0.2">
      <c r="A20" s="8" t="s">
        <v>27</v>
      </c>
      <c r="B20" s="13">
        <v>50</v>
      </c>
      <c r="C20" s="6"/>
    </row>
    <row r="21" spans="1:3" x14ac:dyDescent="0.2">
      <c r="A21" s="3" t="s">
        <v>29</v>
      </c>
      <c r="B21" s="13">
        <v>220</v>
      </c>
      <c r="C21" s="6"/>
    </row>
    <row r="22" spans="1:3" x14ac:dyDescent="0.2">
      <c r="A22" s="3" t="s">
        <v>30</v>
      </c>
      <c r="B22" s="13">
        <v>30</v>
      </c>
      <c r="C22" s="6"/>
    </row>
    <row r="23" spans="1:3" x14ac:dyDescent="0.2">
      <c r="A23" s="3" t="s">
        <v>31</v>
      </c>
      <c r="B23" s="13">
        <v>20</v>
      </c>
      <c r="C23" s="6"/>
    </row>
    <row r="24" spans="1:3" x14ac:dyDescent="0.2">
      <c r="A24" s="3" t="s">
        <v>8</v>
      </c>
      <c r="B24" s="13">
        <v>90</v>
      </c>
      <c r="C24" s="6"/>
    </row>
    <row r="25" spans="1:3" x14ac:dyDescent="0.2">
      <c r="A25" s="3" t="s">
        <v>36</v>
      </c>
      <c r="B25" s="13">
        <v>15</v>
      </c>
      <c r="C25" s="6"/>
    </row>
    <row r="26" spans="1:3" ht="71.25" x14ac:dyDescent="0.2">
      <c r="A26" s="3" t="s">
        <v>34</v>
      </c>
      <c r="B26" s="14">
        <v>150</v>
      </c>
      <c r="C26" s="6"/>
    </row>
    <row r="27" spans="1:3" x14ac:dyDescent="0.2">
      <c r="A27" s="3" t="s">
        <v>6</v>
      </c>
      <c r="B27" s="14">
        <v>40</v>
      </c>
      <c r="C27" s="6"/>
    </row>
    <row r="28" spans="1:3" x14ac:dyDescent="0.2">
      <c r="A28" s="3" t="s">
        <v>7</v>
      </c>
      <c r="B28" s="14">
        <v>10</v>
      </c>
      <c r="C28" s="6"/>
    </row>
    <row r="29" spans="1:3" x14ac:dyDescent="0.2">
      <c r="A29" s="3" t="s">
        <v>4</v>
      </c>
      <c r="B29" s="14">
        <v>24.596992</v>
      </c>
      <c r="C29" s="6"/>
    </row>
    <row r="30" spans="1:3" x14ac:dyDescent="0.2">
      <c r="A30" s="3" t="s">
        <v>16</v>
      </c>
      <c r="B30" s="14">
        <v>95</v>
      </c>
      <c r="C30" s="6"/>
    </row>
    <row r="31" spans="1:3" x14ac:dyDescent="0.2">
      <c r="A31" s="3" t="s">
        <v>11</v>
      </c>
      <c r="B31" s="14">
        <v>5</v>
      </c>
      <c r="C31" s="6"/>
    </row>
    <row r="32" spans="1:3" ht="28.5" x14ac:dyDescent="0.2">
      <c r="A32" s="3" t="s">
        <v>9</v>
      </c>
      <c r="B32" s="14">
        <v>30</v>
      </c>
      <c r="C32" s="6"/>
    </row>
    <row r="33" spans="1:3" x14ac:dyDescent="0.2">
      <c r="A33" s="3" t="s">
        <v>12</v>
      </c>
      <c r="B33" s="14">
        <v>4.5</v>
      </c>
      <c r="C33" s="6"/>
    </row>
    <row r="34" spans="1:3" x14ac:dyDescent="0.2">
      <c r="A34" s="3" t="s">
        <v>13</v>
      </c>
      <c r="B34" s="14">
        <v>2</v>
      </c>
      <c r="C34" s="6"/>
    </row>
    <row r="35" spans="1:3" ht="28.5" x14ac:dyDescent="0.2">
      <c r="A35" s="8" t="s">
        <v>10</v>
      </c>
      <c r="B35" s="14">
        <v>15</v>
      </c>
      <c r="C35" s="6"/>
    </row>
    <row r="36" spans="1:3" x14ac:dyDescent="0.2">
      <c r="A36" s="8" t="s">
        <v>14</v>
      </c>
      <c r="B36" s="14">
        <v>4</v>
      </c>
      <c r="C36" s="6"/>
    </row>
    <row r="37" spans="1:3" x14ac:dyDescent="0.2">
      <c r="A37" s="8" t="s">
        <v>23</v>
      </c>
      <c r="B37" s="14">
        <v>2</v>
      </c>
      <c r="C37" s="6"/>
    </row>
    <row r="38" spans="1:3" x14ac:dyDescent="0.2">
      <c r="A38" s="8" t="s">
        <v>15</v>
      </c>
      <c r="B38" s="14">
        <v>1.5</v>
      </c>
      <c r="C38" s="6"/>
    </row>
    <row r="39" spans="1:3" x14ac:dyDescent="0.2">
      <c r="A39" s="8" t="s">
        <v>33</v>
      </c>
      <c r="B39" s="14">
        <v>1.5</v>
      </c>
      <c r="C39" s="6"/>
    </row>
    <row r="40" spans="1:3" x14ac:dyDescent="0.2">
      <c r="A40" s="8" t="s">
        <v>17</v>
      </c>
      <c r="B40" s="14">
        <v>5</v>
      </c>
      <c r="C40" s="6"/>
    </row>
    <row r="41" spans="1:3" x14ac:dyDescent="0.2">
      <c r="A41" s="8" t="s">
        <v>18</v>
      </c>
      <c r="B41" s="14">
        <v>22</v>
      </c>
      <c r="C41" s="6"/>
    </row>
    <row r="42" spans="1:3" x14ac:dyDescent="0.2">
      <c r="A42" s="4" t="s">
        <v>22</v>
      </c>
      <c r="B42" s="15">
        <v>5</v>
      </c>
      <c r="C42" s="6"/>
    </row>
    <row r="43" spans="1:3" ht="15" x14ac:dyDescent="0.25">
      <c r="A43" s="10" t="s">
        <v>1</v>
      </c>
      <c r="B43" s="11">
        <f>SUM(B8:B42)</f>
        <v>1200.096992</v>
      </c>
      <c r="C43" s="7"/>
    </row>
    <row r="49" spans="2:3" x14ac:dyDescent="0.2">
      <c r="B49" s="2"/>
      <c r="C49" s="2"/>
    </row>
  </sheetData>
  <pageMargins left="0.16" right="0.16" top="0.75" bottom="0.1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סכימה כללית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סיון ינקוביץ [Sivan Yancovich]</dc:creator>
  <cp:lastModifiedBy>טל שמחה[Tal Simha]</cp:lastModifiedBy>
  <cp:lastPrinted>2017-06-15T05:09:40Z</cp:lastPrinted>
  <dcterms:created xsi:type="dcterms:W3CDTF">2017-06-14T05:04:07Z</dcterms:created>
  <dcterms:modified xsi:type="dcterms:W3CDTF">2017-06-22T09:03:18Z</dcterms:modified>
</cp:coreProperties>
</file>