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2025\הסכם הפעלה\דוחות דמי הפעלה\"/>
    </mc:Choice>
  </mc:AlternateContent>
  <xr:revisionPtr revIDLastSave="0" documentId="13_ncr:1_{F22FD836-752B-4F02-9DCE-80A94C3833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רכבות מירון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2" l="1"/>
  <c r="G64" i="2" l="1"/>
  <c r="H64" i="2"/>
</calcChain>
</file>

<file path=xl/sharedStrings.xml><?xml version="1.0" encoding="utf-8"?>
<sst xmlns="http://schemas.openxmlformats.org/spreadsheetml/2006/main" count="69" uniqueCount="9">
  <si>
    <t>DD                    דו קומתי</t>
  </si>
  <si>
    <t>SIM                      סימנס</t>
  </si>
  <si>
    <t>תאריך</t>
  </si>
  <si>
    <t>רכבת</t>
  </si>
  <si>
    <t>ק"מ קרון</t>
  </si>
  <si>
    <t>סוג נייד</t>
  </si>
  <si>
    <t>ק"מ דיזל משוקלל</t>
  </si>
  <si>
    <t>סך מחולל ק"מ קרון דיזל מוצמד בש"ח + מרווח</t>
  </si>
  <si>
    <t>סך מחולל קרון מוצמד בש"ח + מרווח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</si>
</sst>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6" formatCode="_ * #,##0_ ;_ * \-#,##0_ ;_ * &quot;-&quot;??_ ;_ @_ "/>
    <numFmt numFmtId="167" formatCode="&quot;₪&quot;\ #,##0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14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167" fontId="0" fillId="0" borderId="0" xfId="0" applyNumberFormat="1"/>
    <xf numFmtId="167" fontId="2" fillId="2" borderId="0" xfId="0" applyNumberFormat="1" applyFont="1" applyFill="1"/>
    <xf numFmtId="0" fontId="3" fillId="0" borderId="0" xfId="0" applyFont="1"/>
    <xf numFmtId="167" fontId="2" fillId="0" borderId="0" xfId="0" applyNumberFormat="1" applyFont="1"/>
  </cellXfs>
  <cellStyles count="3">
    <cellStyle name="Comma" xfId="1" builtinId="3"/>
    <cellStyle name="Normal" xfId="0" builtinId="0"/>
    <cellStyle name="Normal 2" xfId="2" xr:uid="{8135135E-BCA8-4FB6-A84A-E28214CFE59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30400-13FA-45EA-9091-CEE933537DAD}">
  <dimension ref="A1:M64"/>
  <sheetViews>
    <sheetView rightToLeft="1" tabSelected="1" topLeftCell="A49" workbookViewId="0">
      <selection activeCell="H64" sqref="H64"/>
    </sheetView>
  </sheetViews>
  <sheetFormatPr defaultRowHeight="12.5" x14ac:dyDescent="0.25"/>
  <cols>
    <col min="1" max="1" width="15.1796875" customWidth="1"/>
    <col min="2" max="2" width="10.1796875" bestFit="1" customWidth="1"/>
    <col min="4" max="4" width="11.1796875" customWidth="1"/>
    <col min="5" max="5" width="16.54296875" customWidth="1"/>
    <col min="6" max="6" width="35.54296875" bestFit="1" customWidth="1"/>
    <col min="7" max="7" width="28.26953125" bestFit="1" customWidth="1"/>
    <col min="8" max="8" width="14.54296875" customWidth="1"/>
  </cols>
  <sheetData>
    <row r="1" spans="1:7" x14ac:dyDescent="0.25">
      <c r="A1" t="s">
        <v>3</v>
      </c>
      <c r="B1" t="s">
        <v>2</v>
      </c>
      <c r="C1" t="s">
        <v>4</v>
      </c>
      <c r="D1" t="s">
        <v>5</v>
      </c>
      <c r="E1" t="s">
        <v>6</v>
      </c>
      <c r="F1" s="6" t="s">
        <v>7</v>
      </c>
      <c r="G1" s="6" t="s">
        <v>8</v>
      </c>
    </row>
    <row r="2" spans="1:7" x14ac:dyDescent="0.25">
      <c r="A2">
        <v>8820</v>
      </c>
      <c r="B2" s="1">
        <v>45792</v>
      </c>
      <c r="C2" s="2">
        <v>1817.13</v>
      </c>
      <c r="D2" t="s">
        <v>0</v>
      </c>
      <c r="E2" s="3">
        <v>1817.13</v>
      </c>
      <c r="F2" s="4">
        <v>10220.430532997378</v>
      </c>
      <c r="G2" s="4">
        <v>10512.812966352132</v>
      </c>
    </row>
    <row r="3" spans="1:7" x14ac:dyDescent="0.25">
      <c r="A3">
        <v>8826</v>
      </c>
      <c r="B3" s="1">
        <v>45792</v>
      </c>
      <c r="C3" s="2">
        <v>1817.13</v>
      </c>
      <c r="D3" t="s">
        <v>0</v>
      </c>
      <c r="E3" s="3">
        <v>1817.13</v>
      </c>
      <c r="F3" s="4">
        <v>10220.430532997378</v>
      </c>
      <c r="G3" s="4">
        <v>10512.812966352132</v>
      </c>
    </row>
    <row r="4" spans="1:7" x14ac:dyDescent="0.25">
      <c r="A4">
        <v>8832</v>
      </c>
      <c r="B4" s="1">
        <v>45792</v>
      </c>
      <c r="C4" s="2">
        <v>2076.7199999999998</v>
      </c>
      <c r="D4" t="s">
        <v>0</v>
      </c>
      <c r="E4" s="3">
        <v>2076.7199999999998</v>
      </c>
      <c r="F4" s="4">
        <v>11680.492037711287</v>
      </c>
      <c r="G4" s="4">
        <v>12014.643390116722</v>
      </c>
    </row>
    <row r="5" spans="1:7" x14ac:dyDescent="0.25">
      <c r="A5">
        <v>8850</v>
      </c>
      <c r="B5" s="1">
        <v>45793</v>
      </c>
      <c r="C5" s="2">
        <v>1653.54</v>
      </c>
      <c r="D5" t="s">
        <v>0</v>
      </c>
      <c r="E5" s="3">
        <v>1653.54</v>
      </c>
      <c r="F5" s="4">
        <v>9300.3201221335203</v>
      </c>
      <c r="G5" s="4">
        <v>9566.3803648511148</v>
      </c>
    </row>
    <row r="6" spans="1:7" x14ac:dyDescent="0.25">
      <c r="A6">
        <v>8822</v>
      </c>
      <c r="B6" s="1">
        <v>45792</v>
      </c>
      <c r="C6" s="2">
        <v>1255.5899999999999</v>
      </c>
      <c r="D6" t="s">
        <v>0</v>
      </c>
      <c r="E6" s="3">
        <v>1255.5899999999999</v>
      </c>
      <c r="F6" s="4">
        <v>7062.0541034082189</v>
      </c>
      <c r="G6" s="4">
        <v>7264.0828297491498</v>
      </c>
    </row>
    <row r="7" spans="1:7" x14ac:dyDescent="0.25">
      <c r="A7">
        <v>8830</v>
      </c>
      <c r="B7" s="1">
        <v>45792</v>
      </c>
      <c r="C7" s="2">
        <v>1255.5899999999999</v>
      </c>
      <c r="D7" t="s">
        <v>0</v>
      </c>
      <c r="E7" s="3">
        <v>1255.5899999999999</v>
      </c>
      <c r="F7" s="4">
        <v>7062.0541034082189</v>
      </c>
      <c r="G7" s="4">
        <v>7264.0828297491498</v>
      </c>
    </row>
    <row r="8" spans="1:7" x14ac:dyDescent="0.25">
      <c r="A8">
        <v>8838</v>
      </c>
      <c r="B8" s="1">
        <v>45793</v>
      </c>
      <c r="C8" s="2">
        <v>1434.96</v>
      </c>
      <c r="D8" t="s">
        <v>0</v>
      </c>
      <c r="E8" s="3">
        <v>1434.96</v>
      </c>
      <c r="F8" s="4">
        <v>8070.9189753236797</v>
      </c>
      <c r="G8" s="4">
        <v>8301.8089482847445</v>
      </c>
    </row>
    <row r="9" spans="1:7" x14ac:dyDescent="0.25">
      <c r="A9">
        <v>8840</v>
      </c>
      <c r="B9" s="1">
        <v>45793</v>
      </c>
      <c r="C9" s="2">
        <v>1434.96</v>
      </c>
      <c r="D9" t="s">
        <v>0</v>
      </c>
      <c r="E9" s="3">
        <v>1434.96</v>
      </c>
      <c r="F9" s="4">
        <v>8070.9189753236797</v>
      </c>
      <c r="G9" s="4">
        <v>8301.8089482847445</v>
      </c>
    </row>
    <row r="10" spans="1:7" x14ac:dyDescent="0.25">
      <c r="A10">
        <v>8836</v>
      </c>
      <c r="B10" s="1">
        <v>45792</v>
      </c>
      <c r="C10" s="2">
        <v>1434.96</v>
      </c>
      <c r="D10" t="s">
        <v>1</v>
      </c>
      <c r="E10" s="3">
        <v>746.17920000000004</v>
      </c>
      <c r="F10" s="4">
        <v>4196.8778671683131</v>
      </c>
      <c r="G10" s="4">
        <v>4316.9406531080667</v>
      </c>
    </row>
    <row r="11" spans="1:7" x14ac:dyDescent="0.25">
      <c r="A11">
        <v>8824</v>
      </c>
      <c r="B11" s="1">
        <v>45792</v>
      </c>
      <c r="C11" s="2">
        <v>1844.08</v>
      </c>
      <c r="D11" t="s">
        <v>0</v>
      </c>
      <c r="E11" s="3">
        <v>1844.08</v>
      </c>
      <c r="F11" s="4">
        <v>10372.010553614658</v>
      </c>
      <c r="G11" s="4">
        <v>10668.729334164667</v>
      </c>
    </row>
    <row r="12" spans="1:7" x14ac:dyDescent="0.25">
      <c r="A12">
        <v>8828</v>
      </c>
      <c r="B12" s="1">
        <v>45792</v>
      </c>
      <c r="C12" s="2">
        <v>1844.08</v>
      </c>
      <c r="D12" t="s">
        <v>0</v>
      </c>
      <c r="E12" s="3">
        <v>1844.08</v>
      </c>
      <c r="F12" s="4">
        <v>10372.010553614658</v>
      </c>
      <c r="G12" s="4">
        <v>10668.729334164667</v>
      </c>
    </row>
    <row r="13" spans="1:7" x14ac:dyDescent="0.25">
      <c r="A13">
        <v>8834</v>
      </c>
      <c r="B13" s="1">
        <v>45792</v>
      </c>
      <c r="C13" s="2">
        <v>1613.57</v>
      </c>
      <c r="D13" t="s">
        <v>0</v>
      </c>
      <c r="E13" s="3">
        <v>1613.57</v>
      </c>
      <c r="F13" s="4">
        <v>9075.5092344128243</v>
      </c>
      <c r="G13" s="4">
        <v>9335.1381673940832</v>
      </c>
    </row>
    <row r="14" spans="1:7" x14ac:dyDescent="0.25">
      <c r="A14">
        <v>8852</v>
      </c>
      <c r="B14" s="1">
        <v>45793</v>
      </c>
      <c r="C14" s="2">
        <v>1613.57</v>
      </c>
      <c r="D14" t="s">
        <v>0</v>
      </c>
      <c r="E14" s="3">
        <v>1613.57</v>
      </c>
      <c r="F14" s="4">
        <v>9075.5092344128243</v>
      </c>
      <c r="G14" s="4">
        <v>9335.1381673940832</v>
      </c>
    </row>
    <row r="15" spans="1:7" x14ac:dyDescent="0.25">
      <c r="A15">
        <v>8842</v>
      </c>
      <c r="B15" s="1">
        <v>45793</v>
      </c>
      <c r="C15" s="2">
        <v>1444.08</v>
      </c>
      <c r="D15" t="s">
        <v>1</v>
      </c>
      <c r="E15" s="3">
        <v>750.92160000000001</v>
      </c>
      <c r="F15" s="4">
        <v>4223.5514512045056</v>
      </c>
      <c r="G15" s="4">
        <v>4344.3773055278871</v>
      </c>
    </row>
    <row r="16" spans="1:7" x14ac:dyDescent="0.25">
      <c r="A16">
        <v>8844</v>
      </c>
      <c r="B16" s="1">
        <v>45793</v>
      </c>
      <c r="C16" s="2">
        <v>1263.57</v>
      </c>
      <c r="D16" t="s">
        <v>0</v>
      </c>
      <c r="E16" s="3">
        <v>1263.57</v>
      </c>
      <c r="F16" s="4">
        <v>7106.937538084504</v>
      </c>
      <c r="G16" s="4">
        <v>7310.2502737248096</v>
      </c>
    </row>
    <row r="17" spans="1:7" x14ac:dyDescent="0.25">
      <c r="A17">
        <v>8846</v>
      </c>
      <c r="B17" s="1">
        <v>45793</v>
      </c>
      <c r="C17" s="2">
        <v>1263.57</v>
      </c>
      <c r="D17" t="s">
        <v>0</v>
      </c>
      <c r="E17" s="3">
        <v>1263.57</v>
      </c>
      <c r="F17" s="4">
        <v>7106.937538084504</v>
      </c>
      <c r="G17" s="4">
        <v>7310.2502737248096</v>
      </c>
    </row>
    <row r="18" spans="1:7" x14ac:dyDescent="0.25">
      <c r="A18">
        <v>8848</v>
      </c>
      <c r="B18" s="1">
        <v>45793</v>
      </c>
      <c r="C18" s="2">
        <v>1444.08</v>
      </c>
      <c r="D18" t="s">
        <v>0</v>
      </c>
      <c r="E18" s="3">
        <v>1444.08</v>
      </c>
      <c r="F18" s="4">
        <v>8122.2143292394339</v>
      </c>
      <c r="G18" s="4">
        <v>8354.5717413997827</v>
      </c>
    </row>
    <row r="19" spans="1:7" x14ac:dyDescent="0.25">
      <c r="A19">
        <v>8854</v>
      </c>
      <c r="B19" s="1">
        <v>45793</v>
      </c>
      <c r="C19" s="2">
        <v>1444.08</v>
      </c>
      <c r="D19" t="s">
        <v>0</v>
      </c>
      <c r="E19" s="3">
        <v>1444.08</v>
      </c>
      <c r="F19" s="4">
        <v>8122.2143292394339</v>
      </c>
      <c r="G19" s="4">
        <v>8354.5717413997827</v>
      </c>
    </row>
    <row r="20" spans="1:7" x14ac:dyDescent="0.25">
      <c r="A20">
        <v>8821</v>
      </c>
      <c r="B20" s="1">
        <v>45792</v>
      </c>
      <c r="C20" s="2">
        <v>1830.64</v>
      </c>
      <c r="D20" t="s">
        <v>1</v>
      </c>
      <c r="E20" s="3">
        <v>951.93280000000004</v>
      </c>
      <c r="F20" s="4">
        <v>5354.1370482473385</v>
      </c>
      <c r="G20" s="4">
        <v>5507.3062923048383</v>
      </c>
    </row>
    <row r="21" spans="1:7" x14ac:dyDescent="0.25">
      <c r="A21">
        <v>8825</v>
      </c>
      <c r="B21" s="1">
        <v>45792</v>
      </c>
      <c r="C21" s="2">
        <v>1889.76</v>
      </c>
      <c r="D21" t="s">
        <v>0</v>
      </c>
      <c r="E21" s="3">
        <v>1889.76</v>
      </c>
      <c r="F21" s="4">
        <v>10628.93728243831</v>
      </c>
      <c r="G21" s="4">
        <v>10933.006131258417</v>
      </c>
    </row>
    <row r="22" spans="1:7" x14ac:dyDescent="0.25">
      <c r="A22">
        <v>8829</v>
      </c>
      <c r="B22" s="1">
        <v>45792</v>
      </c>
      <c r="C22" s="2">
        <v>1889.76</v>
      </c>
      <c r="D22" t="s">
        <v>0</v>
      </c>
      <c r="E22" s="3">
        <v>1889.76</v>
      </c>
      <c r="F22" s="4">
        <v>10628.93728243831</v>
      </c>
      <c r="G22" s="4">
        <v>10933.006131258417</v>
      </c>
    </row>
    <row r="23" spans="1:7" x14ac:dyDescent="0.25">
      <c r="A23">
        <v>8835</v>
      </c>
      <c r="B23" s="1">
        <v>45792</v>
      </c>
      <c r="C23" s="2">
        <v>1889.76</v>
      </c>
      <c r="D23" t="s">
        <v>1</v>
      </c>
      <c r="E23" s="3">
        <v>982.67520000000002</v>
      </c>
      <c r="F23" s="4">
        <v>5527.047386867921</v>
      </c>
      <c r="G23" s="4">
        <v>5685.1631882543761</v>
      </c>
    </row>
    <row r="24" spans="1:7" x14ac:dyDescent="0.25">
      <c r="A24">
        <v>8845</v>
      </c>
      <c r="B24" s="1">
        <v>45793</v>
      </c>
      <c r="C24" s="2">
        <v>1653.54</v>
      </c>
      <c r="D24" t="s">
        <v>1</v>
      </c>
      <c r="E24" s="3">
        <v>859.84080000000006</v>
      </c>
      <c r="F24" s="4">
        <v>4836.1664635094312</v>
      </c>
      <c r="G24" s="4">
        <v>4974.5177897225803</v>
      </c>
    </row>
    <row r="25" spans="1:7" x14ac:dyDescent="0.25">
      <c r="A25">
        <v>8855</v>
      </c>
      <c r="B25" s="1">
        <v>45793</v>
      </c>
      <c r="C25" s="2">
        <v>1601.81</v>
      </c>
      <c r="D25" t="s">
        <v>0</v>
      </c>
      <c r="E25" s="3">
        <v>1601.81</v>
      </c>
      <c r="F25" s="4">
        <v>9009.3652254161952</v>
      </c>
      <c r="G25" s="4">
        <v>9267.1019341667943</v>
      </c>
    </row>
    <row r="26" spans="1:7" x14ac:dyDescent="0.25">
      <c r="A26">
        <v>8865</v>
      </c>
      <c r="B26" s="1">
        <v>45793</v>
      </c>
      <c r="C26" s="2">
        <v>1830.64</v>
      </c>
      <c r="D26" t="s">
        <v>1</v>
      </c>
      <c r="E26" s="3">
        <v>951.93280000000004</v>
      </c>
      <c r="F26" s="4">
        <v>5354.1370482473385</v>
      </c>
      <c r="G26" s="4">
        <v>5507.3062923048383</v>
      </c>
    </row>
    <row r="27" spans="1:7" x14ac:dyDescent="0.25">
      <c r="A27">
        <v>8879</v>
      </c>
      <c r="B27" s="1">
        <v>45793</v>
      </c>
      <c r="C27" s="2">
        <v>1601.81</v>
      </c>
      <c r="D27" t="s">
        <v>0</v>
      </c>
      <c r="E27" s="3">
        <v>1601.81</v>
      </c>
      <c r="F27" s="4">
        <v>9009.3652254161952</v>
      </c>
      <c r="G27" s="4">
        <v>9267.1019341667943</v>
      </c>
    </row>
    <row r="28" spans="1:7" x14ac:dyDescent="0.25">
      <c r="A28">
        <v>8885</v>
      </c>
      <c r="B28" s="1">
        <v>45793</v>
      </c>
      <c r="C28" s="2">
        <v>1601.81</v>
      </c>
      <c r="D28" t="s">
        <v>0</v>
      </c>
      <c r="E28" s="3">
        <v>1601.81</v>
      </c>
      <c r="F28" s="4">
        <v>9009.3652254161952</v>
      </c>
      <c r="G28" s="4">
        <v>9267.1019341667943</v>
      </c>
    </row>
    <row r="29" spans="1:7" x14ac:dyDescent="0.25">
      <c r="A29">
        <v>8823</v>
      </c>
      <c r="B29" s="1">
        <v>45792</v>
      </c>
      <c r="C29" s="2">
        <v>1844.08</v>
      </c>
      <c r="D29" t="s">
        <v>0</v>
      </c>
      <c r="E29" s="3">
        <v>1844.08</v>
      </c>
      <c r="F29" s="4">
        <v>10372.010553614658</v>
      </c>
      <c r="G29" s="4">
        <v>10668.729334164667</v>
      </c>
    </row>
    <row r="30" spans="1:7" x14ac:dyDescent="0.25">
      <c r="A30">
        <v>8831</v>
      </c>
      <c r="B30" s="1">
        <v>45792</v>
      </c>
      <c r="C30" s="2">
        <v>1844.08</v>
      </c>
      <c r="D30" t="s">
        <v>0</v>
      </c>
      <c r="E30" s="3">
        <v>1844.08</v>
      </c>
      <c r="F30" s="4">
        <v>10372.010553614658</v>
      </c>
      <c r="G30" s="4">
        <v>10668.729334164667</v>
      </c>
    </row>
    <row r="31" spans="1:7" x14ac:dyDescent="0.25">
      <c r="A31">
        <v>8839</v>
      </c>
      <c r="B31" s="1">
        <v>45792</v>
      </c>
      <c r="C31" s="2">
        <v>1613.57</v>
      </c>
      <c r="D31" t="s">
        <v>0</v>
      </c>
      <c r="E31" s="3">
        <v>1613.57</v>
      </c>
      <c r="F31" s="4">
        <v>9075.5092344128243</v>
      </c>
      <c r="G31" s="4">
        <v>9335.1381673940832</v>
      </c>
    </row>
    <row r="32" spans="1:7" x14ac:dyDescent="0.25">
      <c r="A32">
        <v>8851</v>
      </c>
      <c r="B32" s="1">
        <v>45793</v>
      </c>
      <c r="C32" s="2">
        <v>1613.57</v>
      </c>
      <c r="D32" t="s">
        <v>0</v>
      </c>
      <c r="E32" s="3">
        <v>1613.57</v>
      </c>
      <c r="F32" s="4">
        <v>9075.5092344128243</v>
      </c>
      <c r="G32" s="4">
        <v>9335.1381673940832</v>
      </c>
    </row>
    <row r="33" spans="1:7" x14ac:dyDescent="0.25">
      <c r="A33">
        <v>8869</v>
      </c>
      <c r="B33" s="1">
        <v>45793</v>
      </c>
      <c r="C33" s="2">
        <v>1613.57</v>
      </c>
      <c r="D33" t="s">
        <v>0</v>
      </c>
      <c r="E33" s="3">
        <v>1613.57</v>
      </c>
      <c r="F33" s="4">
        <v>9075.5092344128243</v>
      </c>
      <c r="G33" s="4">
        <v>9335.1381673940832</v>
      </c>
    </row>
    <row r="34" spans="1:7" x14ac:dyDescent="0.25">
      <c r="A34">
        <v>8827</v>
      </c>
      <c r="B34" s="1">
        <v>45792</v>
      </c>
      <c r="C34" s="2">
        <v>1444.08</v>
      </c>
      <c r="D34" t="s">
        <v>0</v>
      </c>
      <c r="E34" s="3">
        <v>1444.08</v>
      </c>
      <c r="F34" s="4">
        <v>8122.2143292394339</v>
      </c>
      <c r="G34" s="4">
        <v>8354.5717413997827</v>
      </c>
    </row>
    <row r="35" spans="1:7" x14ac:dyDescent="0.25">
      <c r="A35">
        <v>8833</v>
      </c>
      <c r="B35" s="1">
        <v>45792</v>
      </c>
      <c r="C35" s="2">
        <v>1263.57</v>
      </c>
      <c r="D35" t="s">
        <v>0</v>
      </c>
      <c r="E35" s="3">
        <v>1263.57</v>
      </c>
      <c r="F35" s="4">
        <v>7106.937538084504</v>
      </c>
      <c r="G35" s="4">
        <v>7310.2502737248096</v>
      </c>
    </row>
    <row r="36" spans="1:7" x14ac:dyDescent="0.25">
      <c r="A36">
        <v>8837</v>
      </c>
      <c r="B36" s="1">
        <v>45792</v>
      </c>
      <c r="C36" s="2">
        <v>1444.08</v>
      </c>
      <c r="D36" t="s">
        <v>1</v>
      </c>
      <c r="E36" s="3">
        <v>750.92160000000001</v>
      </c>
      <c r="F36" s="4">
        <v>4223.5514512045056</v>
      </c>
      <c r="G36" s="4">
        <v>4344.3773055278871</v>
      </c>
    </row>
    <row r="37" spans="1:7" x14ac:dyDescent="0.25">
      <c r="A37">
        <v>8843</v>
      </c>
      <c r="B37" s="1">
        <v>45793</v>
      </c>
      <c r="C37" s="2">
        <v>1263.57</v>
      </c>
      <c r="D37" t="s">
        <v>0</v>
      </c>
      <c r="E37" s="3">
        <v>1263.57</v>
      </c>
      <c r="F37" s="4">
        <v>7106.937538084504</v>
      </c>
      <c r="G37" s="4">
        <v>7310.2502737248096</v>
      </c>
    </row>
    <row r="38" spans="1:7" x14ac:dyDescent="0.25">
      <c r="A38">
        <v>8847</v>
      </c>
      <c r="B38" s="1">
        <v>45793</v>
      </c>
      <c r="C38" s="2">
        <v>1444.08</v>
      </c>
      <c r="D38" t="s">
        <v>0</v>
      </c>
      <c r="E38" s="3">
        <v>1444.08</v>
      </c>
      <c r="F38" s="4">
        <v>8122.2143292394339</v>
      </c>
      <c r="G38" s="4">
        <v>8354.5717413997827</v>
      </c>
    </row>
    <row r="39" spans="1:7" x14ac:dyDescent="0.25">
      <c r="A39">
        <v>8853</v>
      </c>
      <c r="B39" s="1">
        <v>45793</v>
      </c>
      <c r="C39" s="2">
        <v>1444.08</v>
      </c>
      <c r="D39" t="s">
        <v>0</v>
      </c>
      <c r="E39" s="3">
        <v>1444.08</v>
      </c>
      <c r="F39" s="4">
        <v>8122.2143292394339</v>
      </c>
      <c r="G39" s="4">
        <v>8354.5717413997827</v>
      </c>
    </row>
    <row r="40" spans="1:7" x14ac:dyDescent="0.25">
      <c r="A40">
        <v>8859</v>
      </c>
      <c r="B40" s="1">
        <v>45793</v>
      </c>
      <c r="C40" s="2">
        <v>1444.08</v>
      </c>
      <c r="D40" t="s">
        <v>0</v>
      </c>
      <c r="E40" s="3">
        <v>1444.08</v>
      </c>
      <c r="F40" s="4">
        <v>8122.2143292394339</v>
      </c>
      <c r="G40" s="4">
        <v>8354.5717413997827</v>
      </c>
    </row>
    <row r="41" spans="1:7" x14ac:dyDescent="0.25">
      <c r="A41">
        <v>8863</v>
      </c>
      <c r="B41" s="1">
        <v>45793</v>
      </c>
      <c r="C41" s="2">
        <v>1444.08</v>
      </c>
      <c r="D41" t="s">
        <v>1</v>
      </c>
      <c r="E41" s="3">
        <v>750.92160000000001</v>
      </c>
      <c r="F41" s="4">
        <v>4223.5514512045056</v>
      </c>
      <c r="G41" s="4">
        <v>4344.3773055278871</v>
      </c>
    </row>
    <row r="42" spans="1:7" x14ac:dyDescent="0.25">
      <c r="A42">
        <v>8867</v>
      </c>
      <c r="B42" s="1">
        <v>45793</v>
      </c>
      <c r="C42" s="2">
        <v>1263.57</v>
      </c>
      <c r="D42" t="s">
        <v>0</v>
      </c>
      <c r="E42" s="3">
        <v>1263.57</v>
      </c>
      <c r="F42" s="4">
        <v>7106.937538084504</v>
      </c>
      <c r="G42" s="4">
        <v>7310.2502737248096</v>
      </c>
    </row>
    <row r="43" spans="1:7" x14ac:dyDescent="0.25">
      <c r="A43">
        <v>8875</v>
      </c>
      <c r="B43" s="1">
        <v>45793</v>
      </c>
      <c r="C43" s="2">
        <v>1444.08</v>
      </c>
      <c r="D43" t="s">
        <v>0</v>
      </c>
      <c r="E43" s="3">
        <v>1444.08</v>
      </c>
      <c r="F43" s="4">
        <v>8122.2143292394339</v>
      </c>
      <c r="G43" s="4">
        <v>8354.5717413997827</v>
      </c>
    </row>
    <row r="44" spans="1:7" x14ac:dyDescent="0.25">
      <c r="A44">
        <v>8881</v>
      </c>
      <c r="B44" s="1">
        <v>45793</v>
      </c>
      <c r="C44" s="2">
        <v>1444.08</v>
      </c>
      <c r="D44" t="s">
        <v>0</v>
      </c>
      <c r="E44" s="3">
        <v>1444.08</v>
      </c>
      <c r="F44" s="4">
        <v>8122.2143292394339</v>
      </c>
      <c r="G44" s="4">
        <v>8354.5717413997827</v>
      </c>
    </row>
    <row r="45" spans="1:7" x14ac:dyDescent="0.25">
      <c r="A45">
        <v>8883</v>
      </c>
      <c r="B45" s="1">
        <v>45793</v>
      </c>
      <c r="C45" s="2">
        <v>1263.57</v>
      </c>
      <c r="D45" t="s">
        <v>0</v>
      </c>
      <c r="E45" s="3">
        <v>1263.57</v>
      </c>
      <c r="F45" s="4">
        <v>7106.937538084504</v>
      </c>
      <c r="G45" s="4">
        <v>7310.2502737248096</v>
      </c>
    </row>
    <row r="46" spans="1:7" x14ac:dyDescent="0.25">
      <c r="A46">
        <v>8887</v>
      </c>
      <c r="B46" s="1">
        <v>45793</v>
      </c>
      <c r="C46" s="2">
        <v>1444.08</v>
      </c>
      <c r="D46" t="s">
        <v>0</v>
      </c>
      <c r="E46" s="3">
        <v>1444.08</v>
      </c>
      <c r="F46" s="4">
        <v>8122.2143292394339</v>
      </c>
      <c r="G46" s="4">
        <v>8354.5717413997827</v>
      </c>
    </row>
    <row r="47" spans="1:7" x14ac:dyDescent="0.25">
      <c r="A47">
        <v>8889</v>
      </c>
      <c r="B47" s="1">
        <v>45793</v>
      </c>
      <c r="C47" s="2">
        <v>1444.08</v>
      </c>
      <c r="D47" t="s">
        <v>0</v>
      </c>
      <c r="E47" s="3">
        <v>1444.08</v>
      </c>
      <c r="F47" s="4">
        <v>8122.2143292394339</v>
      </c>
      <c r="G47" s="4">
        <v>8354.5717413997827</v>
      </c>
    </row>
    <row r="48" spans="1:7" x14ac:dyDescent="0.25">
      <c r="A48">
        <v>8841</v>
      </c>
      <c r="B48" s="1">
        <v>45793</v>
      </c>
      <c r="C48" s="2">
        <v>1046.4000000000001</v>
      </c>
      <c r="D48" t="s">
        <v>0</v>
      </c>
      <c r="E48" s="3">
        <v>1046.4000000000001</v>
      </c>
      <c r="F48" s="4">
        <v>5885.4669229655874</v>
      </c>
      <c r="G48" s="4">
        <v>6053.8362626729358</v>
      </c>
    </row>
    <row r="49" spans="1:13" x14ac:dyDescent="0.25">
      <c r="A49">
        <v>8849</v>
      </c>
      <c r="B49" s="1">
        <v>45793</v>
      </c>
      <c r="C49" s="2">
        <v>1046.4000000000001</v>
      </c>
      <c r="D49" t="s">
        <v>1</v>
      </c>
      <c r="E49" s="3">
        <v>544.12800000000004</v>
      </c>
      <c r="F49" s="4">
        <v>3060.442799942105</v>
      </c>
      <c r="G49" s="4">
        <v>3147.9948565899267</v>
      </c>
    </row>
    <row r="50" spans="1:13" x14ac:dyDescent="0.25">
      <c r="A50">
        <v>8857</v>
      </c>
      <c r="B50" s="1">
        <v>45793</v>
      </c>
      <c r="C50" s="2">
        <v>915.6</v>
      </c>
      <c r="D50" t="s">
        <v>0</v>
      </c>
      <c r="E50" s="3">
        <v>915.6</v>
      </c>
      <c r="F50" s="4">
        <v>5149.7835575948884</v>
      </c>
      <c r="G50" s="4">
        <v>5297.1067298388189</v>
      </c>
    </row>
    <row r="51" spans="1:13" x14ac:dyDescent="0.25">
      <c r="A51">
        <v>8861</v>
      </c>
      <c r="B51" s="1">
        <v>45793</v>
      </c>
      <c r="C51" s="2">
        <v>1046.4000000000001</v>
      </c>
      <c r="D51" t="s">
        <v>0</v>
      </c>
      <c r="E51" s="3">
        <v>1046.4000000000001</v>
      </c>
      <c r="F51" s="4">
        <v>5885.4669229655874</v>
      </c>
      <c r="G51" s="4">
        <v>6053.8362626729358</v>
      </c>
    </row>
    <row r="52" spans="1:13" x14ac:dyDescent="0.25">
      <c r="A52">
        <v>8871</v>
      </c>
      <c r="B52" s="1">
        <v>45793</v>
      </c>
      <c r="C52" s="2">
        <v>915.6</v>
      </c>
      <c r="D52" t="s">
        <v>0</v>
      </c>
      <c r="E52" s="3">
        <v>915.6</v>
      </c>
      <c r="F52" s="4">
        <v>5149.7835575948884</v>
      </c>
      <c r="G52" s="4">
        <v>5297.1067298388189</v>
      </c>
    </row>
    <row r="53" spans="1:13" x14ac:dyDescent="0.25">
      <c r="A53">
        <v>8873</v>
      </c>
      <c r="B53" s="1">
        <v>45793</v>
      </c>
      <c r="C53" s="2">
        <v>1046.4000000000001</v>
      </c>
      <c r="D53" t="s">
        <v>1</v>
      </c>
      <c r="E53" s="3">
        <v>544.12800000000004</v>
      </c>
      <c r="F53" s="4">
        <v>3060.442799942105</v>
      </c>
      <c r="G53" s="4">
        <v>3147.9948565899267</v>
      </c>
    </row>
    <row r="54" spans="1:13" x14ac:dyDescent="0.25">
      <c r="A54">
        <v>8877</v>
      </c>
      <c r="B54" s="1">
        <v>45793</v>
      </c>
      <c r="C54" s="2">
        <v>1199.8399999999999</v>
      </c>
      <c r="D54" t="s">
        <v>0</v>
      </c>
      <c r="E54" s="3">
        <v>1199.8399999999999</v>
      </c>
      <c r="F54" s="4">
        <v>6748.4887546359214</v>
      </c>
      <c r="G54" s="4">
        <v>6941.5471152575437</v>
      </c>
    </row>
    <row r="55" spans="1:13" x14ac:dyDescent="0.25">
      <c r="A55">
        <v>8995</v>
      </c>
      <c r="B55" s="1">
        <v>45794</v>
      </c>
      <c r="C55" s="2">
        <v>1889.76</v>
      </c>
      <c r="D55" t="s">
        <v>0</v>
      </c>
      <c r="E55" s="3">
        <v>1889.76</v>
      </c>
      <c r="F55" s="4">
        <v>10628.93728243831</v>
      </c>
      <c r="G55" s="4">
        <v>10933.006131258417</v>
      </c>
    </row>
    <row r="56" spans="1:13" x14ac:dyDescent="0.25">
      <c r="A56">
        <v>8895</v>
      </c>
      <c r="B56" s="1">
        <v>45795</v>
      </c>
      <c r="C56" s="2">
        <v>1889.76</v>
      </c>
      <c r="D56" t="s">
        <v>0</v>
      </c>
      <c r="E56" s="3">
        <v>1889.76</v>
      </c>
      <c r="F56" s="4">
        <v>10628.93728243831</v>
      </c>
      <c r="G56" s="4">
        <v>10933.006131258417</v>
      </c>
    </row>
    <row r="57" spans="1:13" x14ac:dyDescent="0.25">
      <c r="A57">
        <v>8991</v>
      </c>
      <c r="B57" s="1">
        <v>45795</v>
      </c>
      <c r="C57" s="2">
        <v>1817.13</v>
      </c>
      <c r="D57" t="s">
        <v>0</v>
      </c>
      <c r="E57" s="3">
        <v>1817.13</v>
      </c>
      <c r="F57" s="4">
        <v>10220.430532997378</v>
      </c>
      <c r="G57" s="4">
        <v>10512.812966352132</v>
      </c>
    </row>
    <row r="58" spans="1:13" x14ac:dyDescent="0.25">
      <c r="A58">
        <v>8891</v>
      </c>
      <c r="B58" s="1">
        <v>45794</v>
      </c>
      <c r="C58" s="2">
        <v>1844.08</v>
      </c>
      <c r="D58" t="s">
        <v>0</v>
      </c>
      <c r="E58" s="3">
        <v>1844.08</v>
      </c>
      <c r="F58" s="4">
        <v>10372.010553614658</v>
      </c>
      <c r="G58" s="4">
        <v>10668.729334164667</v>
      </c>
    </row>
    <row r="59" spans="1:13" x14ac:dyDescent="0.25">
      <c r="A59">
        <v>8997</v>
      </c>
      <c r="B59" s="1">
        <v>45794</v>
      </c>
      <c r="C59" s="2">
        <v>1263.57</v>
      </c>
      <c r="D59" t="s">
        <v>1</v>
      </c>
      <c r="E59" s="3">
        <v>657.05639999999994</v>
      </c>
      <c r="F59" s="4">
        <v>3695.6075198039421</v>
      </c>
      <c r="G59" s="4">
        <v>3801.3301423369007</v>
      </c>
    </row>
    <row r="60" spans="1:13" x14ac:dyDescent="0.25">
      <c r="A60">
        <v>8893</v>
      </c>
      <c r="B60" s="1">
        <v>45794</v>
      </c>
      <c r="C60" s="2">
        <v>1263.57</v>
      </c>
      <c r="D60" t="s">
        <v>0</v>
      </c>
      <c r="E60" s="3">
        <v>1263.57</v>
      </c>
      <c r="F60" s="4">
        <v>7106.937538084504</v>
      </c>
      <c r="G60" s="4">
        <v>7310.2502737248096</v>
      </c>
    </row>
    <row r="61" spans="1:13" x14ac:dyDescent="0.25">
      <c r="A61">
        <v>8897</v>
      </c>
      <c r="B61" s="1">
        <v>45795</v>
      </c>
      <c r="C61" s="2">
        <v>1263.57</v>
      </c>
      <c r="D61" t="s">
        <v>0</v>
      </c>
      <c r="E61" s="3">
        <v>1263.57</v>
      </c>
      <c r="F61" s="4">
        <v>7106.937538084504</v>
      </c>
      <c r="G61" s="4">
        <v>7310.2502737248096</v>
      </c>
    </row>
    <row r="62" spans="1:13" x14ac:dyDescent="0.25">
      <c r="A62">
        <v>8899</v>
      </c>
      <c r="B62" s="1">
        <v>45795</v>
      </c>
      <c r="C62" s="2">
        <v>1444.08</v>
      </c>
      <c r="D62" t="s">
        <v>0</v>
      </c>
      <c r="E62" s="3">
        <v>1444.08</v>
      </c>
      <c r="F62" s="4">
        <v>8122.2143292394339</v>
      </c>
      <c r="G62" s="4">
        <v>8354.5717413997827</v>
      </c>
    </row>
    <row r="63" spans="1:13" x14ac:dyDescent="0.25">
      <c r="A63">
        <v>8993</v>
      </c>
      <c r="B63" s="1">
        <v>45795</v>
      </c>
      <c r="C63" s="2">
        <v>1263.57</v>
      </c>
      <c r="D63" t="s">
        <v>0</v>
      </c>
      <c r="E63" s="3">
        <v>1263.57</v>
      </c>
      <c r="F63" s="4">
        <v>7106.937538084504</v>
      </c>
      <c r="G63" s="4">
        <v>7310.2502737248096</v>
      </c>
      <c r="M63" s="6"/>
    </row>
    <row r="64" spans="1:13" ht="13" x14ac:dyDescent="0.3">
      <c r="F64" s="7">
        <f>SUM(F2:F63)</f>
        <v>478570.79212993337</v>
      </c>
      <c r="G64" s="7">
        <f>SUM(G2:G63)</f>
        <v>492261.57475241658</v>
      </c>
      <c r="H64" s="5">
        <f>SUM(F64:G64)</f>
        <v>970832.36688234995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רכבות מירון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Nina Levinsky</cp:lastModifiedBy>
  <dcterms:created xsi:type="dcterms:W3CDTF">2025-05-20T05:41:10Z</dcterms:created>
  <dcterms:modified xsi:type="dcterms:W3CDTF">2025-06-04T05:48:18Z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41317a-1745-49bb-b951-9774ee226f4c_Enabled">
    <vt:lpwstr>true</vt:lpwstr>
  </property>
  <property fmtid="{D5CDD505-2E9C-101B-9397-08002B2CF9AE}" pid="3" name="MSIP_Label_9941317a-1745-49bb-b951-9774ee226f4c_SetDate">
    <vt:lpwstr>2025-05-20T05:41:01Z</vt:lpwstr>
  </property>
  <property fmtid="{D5CDD505-2E9C-101B-9397-08002B2CF9AE}" pid="4" name="MSIP_Label_9941317a-1745-49bb-b951-9774ee226f4c_Method">
    <vt:lpwstr>Privileged</vt:lpwstr>
  </property>
  <property fmtid="{D5CDD505-2E9C-101B-9397-08002B2CF9AE}" pid="5" name="MSIP_Label_9941317a-1745-49bb-b951-9774ee226f4c_Name">
    <vt:lpwstr>מידע פנימי</vt:lpwstr>
  </property>
  <property fmtid="{D5CDD505-2E9C-101B-9397-08002B2CF9AE}" pid="6" name="MSIP_Label_9941317a-1745-49bb-b951-9774ee226f4c_SiteId">
    <vt:lpwstr>6a7f9502-9cc4-4fb7-818b-a347c8495690</vt:lpwstr>
  </property>
  <property fmtid="{D5CDD505-2E9C-101B-9397-08002B2CF9AE}" pid="7" name="MSIP_Label_9941317a-1745-49bb-b951-9774ee226f4c_ActionId">
    <vt:lpwstr>49c561eb-4912-4551-b42f-7790164d8050</vt:lpwstr>
  </property>
  <property fmtid="{D5CDD505-2E9C-101B-9397-08002B2CF9AE}" pid="8" name="MSIP_Label_9941317a-1745-49bb-b951-9774ee226f4c_ContentBits">
    <vt:lpwstr>2</vt:lpwstr>
  </property>
  <property fmtid="{D5CDD505-2E9C-101B-9397-08002B2CF9AE}" pid="9" name="MSIP_Label_9941317a-1745-49bb-b951-9774ee226f4c_Tag">
    <vt:lpwstr>10, 0, 1, 1</vt:lpwstr>
  </property>
</Properties>
</file>