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\UserProfiles\galits\My Documents\"/>
    </mc:Choice>
  </mc:AlternateContent>
  <xr:revisionPtr revIDLastSave="0" documentId="13_ncr:1_{0B15EB54-75BF-4059-9DED-349000D1D630}" xr6:coauthVersionLast="36" xr6:coauthVersionMax="36" xr10:uidLastSave="{00000000-0000-0000-0000-000000000000}"/>
  <bookViews>
    <workbookView xWindow="0" yWindow="0" windowWidth="21570" windowHeight="7920" xr2:uid="{5E3DBC42-98B4-4F85-9FC6-530C4827F56F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1" l="1"/>
  <c r="H25" i="1"/>
</calcChain>
</file>

<file path=xl/sharedStrings.xml><?xml version="1.0" encoding="utf-8"?>
<sst xmlns="http://schemas.openxmlformats.org/spreadsheetml/2006/main" count="39" uniqueCount="33">
  <si>
    <t>סעיף 2) מספר בעלי הרישיונות בתוקף לנשק פרטי בישראל בחלוקה לתבחין, שנת קבלת הרישיון ומחוז מגורי מחזיק הרישיון</t>
  </si>
  <si>
    <t>תוויות שורה</t>
  </si>
  <si>
    <t>מחוז דרום</t>
  </si>
  <si>
    <t>מחוז חיפה</t>
  </si>
  <si>
    <t>מחוז ירושלים</t>
  </si>
  <si>
    <t>מחוז מרכז</t>
  </si>
  <si>
    <t>מחוז צפון</t>
  </si>
  <si>
    <t>מחוז תל אביב</t>
  </si>
  <si>
    <t>הכשרה יחודית</t>
  </si>
  <si>
    <t>המלצה פרטנית של משטרת ישראל</t>
  </si>
  <si>
    <t>חקלאי מוכר</t>
  </si>
  <si>
    <t>כבאי</t>
  </si>
  <si>
    <t>מגורים במקום זכאי</t>
  </si>
  <si>
    <t>מדביר</t>
  </si>
  <si>
    <t>מדריך ירי</t>
  </si>
  <si>
    <t>מוביל חומרי נפץ</t>
  </si>
  <si>
    <t>מורה דרך</t>
  </si>
  <si>
    <t>מזכרת</t>
  </si>
  <si>
    <t>מזכרת - השבתה זמנית</t>
  </si>
  <si>
    <t>ממונה ביטחון או מנהל אבטחה</t>
  </si>
  <si>
    <t>מתוקף הוראת מעבר</t>
  </si>
  <si>
    <t>מתנדב פעיל במשטרת ישראל</t>
  </si>
  <si>
    <t>ספורטאי - יורה פעיל</t>
  </si>
  <si>
    <t>ספורטאי אולימפי</t>
  </si>
  <si>
    <t>עובדים ומתנדבים בגופי הצלה</t>
  </si>
  <si>
    <t>עיסוק במקום זכאי</t>
  </si>
  <si>
    <t>צייד</t>
  </si>
  <si>
    <t>צרכים וטרינריים</t>
  </si>
  <si>
    <t>שירות בכוחות הביטחון</t>
  </si>
  <si>
    <t>שירות במשטרת ישראל</t>
  </si>
  <si>
    <t>לפי תבחין</t>
  </si>
  <si>
    <t>שנת קבלת רישיון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</si>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</sst>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4"/>
      <color rgb="FF006100"/>
      <name val="David"/>
      <family val="2"/>
    </font>
    <font>
      <sz val="14"/>
      <color theme="1"/>
      <name val="David"/>
      <family val="2"/>
    </font>
    <font>
      <b/>
      <sz val="14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1" applyFont="1" applyBorder="1" applyAlignment="1">
      <alignment horizontal="center" vertical="center" wrapText="1"/>
    </xf>
  </cellXfs>
  <cellStyles count="2">
    <cellStyle name="Normal" xfId="0" builtinId="0"/>
    <cellStyle name="טוב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5482-863A-4766-94C0-A667980738F9}">
  <dimension ref="A1:H82"/>
  <sheetViews>
    <sheetView rightToLeft="1" tabSelected="1" topLeftCell="A11" workbookViewId="0">
      <selection activeCell="C11" sqref="C11"/>
    </sheetView>
  </sheetViews>
  <sheetFormatPr defaultRowHeight="14" x14ac:dyDescent="0.3"/>
  <cols>
    <col min="1" max="1" width="30.75" bestFit="1" customWidth="1"/>
    <col min="2" max="2" width="11.1640625" customWidth="1"/>
    <col min="3" max="3" width="11.9140625" customWidth="1"/>
    <col min="4" max="4" width="14.5" customWidth="1"/>
    <col min="5" max="5" width="10.6640625" customWidth="1"/>
    <col min="6" max="6" width="10.9140625" customWidth="1"/>
    <col min="7" max="7" width="23.33203125" customWidth="1"/>
    <col min="8" max="8" width="9.58203125" bestFit="1" customWidth="1"/>
  </cols>
  <sheetData>
    <row r="1" spans="1:8" ht="18" x14ac:dyDescent="0.4">
      <c r="A1" s="9" t="s">
        <v>0</v>
      </c>
      <c r="B1" s="9"/>
      <c r="C1" s="9"/>
      <c r="D1" s="9"/>
      <c r="E1" s="9"/>
      <c r="F1" s="9"/>
      <c r="G1" s="9"/>
      <c r="H1" s="1"/>
    </row>
    <row r="2" spans="1:8" ht="18" x14ac:dyDescent="0.4">
      <c r="A2" s="7" t="s">
        <v>30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"/>
    </row>
    <row r="3" spans="1:8" ht="18" x14ac:dyDescent="0.4">
      <c r="A3" s="3" t="s">
        <v>1</v>
      </c>
      <c r="B3" s="4">
        <v>360</v>
      </c>
      <c r="C3" s="4">
        <v>333</v>
      </c>
      <c r="D3" s="4">
        <v>138</v>
      </c>
      <c r="E3" s="4">
        <v>782</v>
      </c>
      <c r="F3" s="4">
        <v>195</v>
      </c>
      <c r="G3" s="4">
        <v>414</v>
      </c>
      <c r="H3" s="1"/>
    </row>
    <row r="4" spans="1:8" ht="18" x14ac:dyDescent="0.4">
      <c r="A4" s="3" t="s">
        <v>8</v>
      </c>
      <c r="B4" s="4">
        <v>28</v>
      </c>
      <c r="C4" s="4">
        <v>37</v>
      </c>
      <c r="D4" s="4">
        <v>62</v>
      </c>
      <c r="E4" s="4">
        <v>80</v>
      </c>
      <c r="F4" s="4">
        <v>57</v>
      </c>
      <c r="G4" s="4">
        <v>50</v>
      </c>
      <c r="H4" s="1"/>
    </row>
    <row r="5" spans="1:8" ht="18" x14ac:dyDescent="0.4">
      <c r="A5" s="3" t="s">
        <v>9</v>
      </c>
      <c r="B5" s="4">
        <v>80</v>
      </c>
      <c r="C5" s="4">
        <v>81</v>
      </c>
      <c r="D5" s="4">
        <v>11</v>
      </c>
      <c r="E5" s="4">
        <v>238</v>
      </c>
      <c r="F5" s="4">
        <v>275</v>
      </c>
      <c r="G5" s="4">
        <v>15</v>
      </c>
      <c r="H5" s="1"/>
    </row>
    <row r="6" spans="1:8" ht="18" x14ac:dyDescent="0.4">
      <c r="A6" s="3" t="s">
        <v>10</v>
      </c>
      <c r="B6" s="4">
        <v>114</v>
      </c>
      <c r="C6" s="4">
        <v>135</v>
      </c>
      <c r="D6" s="4">
        <v>42</v>
      </c>
      <c r="E6" s="4">
        <v>174</v>
      </c>
      <c r="F6" s="4">
        <v>132</v>
      </c>
      <c r="G6" s="4">
        <v>56</v>
      </c>
      <c r="H6" s="1"/>
    </row>
    <row r="7" spans="1:8" ht="18" x14ac:dyDescent="0.4">
      <c r="A7" s="3" t="s">
        <v>11</v>
      </c>
      <c r="B7" s="4">
        <v>9882</v>
      </c>
      <c r="C7" s="4">
        <v>4795</v>
      </c>
      <c r="D7" s="4">
        <v>26293</v>
      </c>
      <c r="E7" s="4">
        <v>18164</v>
      </c>
      <c r="F7" s="4">
        <v>8214</v>
      </c>
      <c r="G7" s="4">
        <v>349</v>
      </c>
      <c r="H7" s="1"/>
    </row>
    <row r="8" spans="1:8" ht="18" x14ac:dyDescent="0.4">
      <c r="A8" s="3" t="s">
        <v>12</v>
      </c>
      <c r="B8" s="4">
        <v>28</v>
      </c>
      <c r="C8" s="4">
        <v>15</v>
      </c>
      <c r="D8" s="4">
        <v>4</v>
      </c>
      <c r="E8" s="4">
        <v>21</v>
      </c>
      <c r="F8" s="4">
        <v>19</v>
      </c>
      <c r="G8" s="4">
        <v>5</v>
      </c>
      <c r="H8" s="1"/>
    </row>
    <row r="9" spans="1:8" ht="18" x14ac:dyDescent="0.4">
      <c r="A9" s="3" t="s">
        <v>13</v>
      </c>
      <c r="B9" s="4">
        <v>29</v>
      </c>
      <c r="C9" s="4">
        <v>66</v>
      </c>
      <c r="D9" s="4">
        <v>7</v>
      </c>
      <c r="E9" s="4">
        <v>49</v>
      </c>
      <c r="F9" s="4">
        <v>93</v>
      </c>
      <c r="G9" s="4">
        <v>22</v>
      </c>
      <c r="H9" s="1"/>
    </row>
    <row r="10" spans="1:8" ht="18" x14ac:dyDescent="0.4">
      <c r="A10" s="3" t="s">
        <v>14</v>
      </c>
      <c r="B10" s="4">
        <v>2</v>
      </c>
      <c r="C10" s="4">
        <v>6</v>
      </c>
      <c r="D10" s="4"/>
      <c r="E10" s="4">
        <v>3</v>
      </c>
      <c r="F10" s="4"/>
      <c r="G10" s="4">
        <v>4</v>
      </c>
      <c r="H10" s="1"/>
    </row>
    <row r="11" spans="1:8" ht="18" x14ac:dyDescent="0.4">
      <c r="A11" s="3" t="s">
        <v>15</v>
      </c>
      <c r="B11" s="4">
        <v>37</v>
      </c>
      <c r="C11" s="4">
        <v>73</v>
      </c>
      <c r="D11" s="4">
        <v>127</v>
      </c>
      <c r="E11" s="4">
        <v>135</v>
      </c>
      <c r="F11" s="4">
        <v>79</v>
      </c>
      <c r="G11" s="4">
        <v>69</v>
      </c>
      <c r="H11" s="1"/>
    </row>
    <row r="12" spans="1:8" ht="18" x14ac:dyDescent="0.4">
      <c r="A12" s="3" t="s">
        <v>16</v>
      </c>
      <c r="B12" s="4">
        <v>45</v>
      </c>
      <c r="C12" s="4">
        <v>67</v>
      </c>
      <c r="D12" s="4">
        <v>29</v>
      </c>
      <c r="E12" s="4">
        <v>131</v>
      </c>
      <c r="F12" s="4">
        <v>57</v>
      </c>
      <c r="G12" s="4">
        <v>117</v>
      </c>
      <c r="H12" s="1"/>
    </row>
    <row r="13" spans="1:8" ht="18" x14ac:dyDescent="0.4">
      <c r="A13" s="3" t="s">
        <v>17</v>
      </c>
      <c r="B13" s="4">
        <v>24</v>
      </c>
      <c r="C13" s="4">
        <v>65</v>
      </c>
      <c r="D13" s="4">
        <v>6</v>
      </c>
      <c r="E13" s="4">
        <v>86</v>
      </c>
      <c r="F13" s="4">
        <v>76</v>
      </c>
      <c r="G13" s="4">
        <v>59</v>
      </c>
      <c r="H13" s="1"/>
    </row>
    <row r="14" spans="1:8" ht="18" x14ac:dyDescent="0.4">
      <c r="A14" s="3" t="s">
        <v>18</v>
      </c>
      <c r="B14" s="4">
        <v>24</v>
      </c>
      <c r="C14" s="4">
        <v>7</v>
      </c>
      <c r="D14" s="4">
        <v>1</v>
      </c>
      <c r="E14" s="4">
        <v>19</v>
      </c>
      <c r="F14" s="4">
        <v>7</v>
      </c>
      <c r="G14" s="4">
        <v>14</v>
      </c>
      <c r="H14" s="1"/>
    </row>
    <row r="15" spans="1:8" ht="18" x14ac:dyDescent="0.4">
      <c r="A15" s="3" t="s">
        <v>19</v>
      </c>
      <c r="B15" s="4">
        <v>8246</v>
      </c>
      <c r="C15" s="4">
        <v>11631</v>
      </c>
      <c r="D15" s="4">
        <v>10327</v>
      </c>
      <c r="E15" s="4">
        <v>26096</v>
      </c>
      <c r="F15" s="4">
        <v>12092</v>
      </c>
      <c r="G15" s="4">
        <v>10916</v>
      </c>
      <c r="H15" s="1"/>
    </row>
    <row r="16" spans="1:8" ht="18" x14ac:dyDescent="0.4">
      <c r="A16" s="3" t="s">
        <v>20</v>
      </c>
      <c r="B16" s="4">
        <v>129</v>
      </c>
      <c r="C16" s="4">
        <v>196</v>
      </c>
      <c r="D16" s="4">
        <v>39</v>
      </c>
      <c r="E16" s="4">
        <v>306</v>
      </c>
      <c r="F16" s="4">
        <v>365</v>
      </c>
      <c r="G16" s="4">
        <v>161</v>
      </c>
      <c r="H16" s="1"/>
    </row>
    <row r="17" spans="1:8" ht="18" x14ac:dyDescent="0.4">
      <c r="A17" s="3" t="s">
        <v>21</v>
      </c>
      <c r="B17" s="4">
        <v>89</v>
      </c>
      <c r="C17" s="4">
        <v>91</v>
      </c>
      <c r="D17" s="4">
        <v>31</v>
      </c>
      <c r="E17" s="4">
        <v>237</v>
      </c>
      <c r="F17" s="4">
        <v>81</v>
      </c>
      <c r="G17" s="4">
        <v>131</v>
      </c>
      <c r="H17" s="1"/>
    </row>
    <row r="18" spans="1:8" ht="18" x14ac:dyDescent="0.4">
      <c r="A18" s="3" t="s">
        <v>22</v>
      </c>
      <c r="B18" s="4">
        <v>18</v>
      </c>
      <c r="C18" s="4">
        <v>107</v>
      </c>
      <c r="D18" s="4">
        <v>13</v>
      </c>
      <c r="E18" s="4">
        <v>38</v>
      </c>
      <c r="F18" s="4">
        <v>212</v>
      </c>
      <c r="G18" s="4">
        <v>21</v>
      </c>
      <c r="H18" s="1"/>
    </row>
    <row r="19" spans="1:8" ht="18" x14ac:dyDescent="0.4">
      <c r="A19" s="3" t="s">
        <v>23</v>
      </c>
      <c r="B19" s="4">
        <v>475</v>
      </c>
      <c r="C19" s="4">
        <v>340</v>
      </c>
      <c r="D19" s="4">
        <v>454</v>
      </c>
      <c r="E19" s="4">
        <v>674</v>
      </c>
      <c r="F19" s="4">
        <v>433</v>
      </c>
      <c r="G19" s="4">
        <v>429</v>
      </c>
      <c r="H19" s="1"/>
    </row>
    <row r="20" spans="1:8" ht="18" x14ac:dyDescent="0.4">
      <c r="A20" s="3" t="s">
        <v>24</v>
      </c>
      <c r="B20" s="4">
        <v>298</v>
      </c>
      <c r="C20" s="4">
        <v>186</v>
      </c>
      <c r="D20" s="4">
        <v>454</v>
      </c>
      <c r="E20" s="4">
        <v>874</v>
      </c>
      <c r="F20" s="4">
        <v>261</v>
      </c>
      <c r="G20" s="4">
        <v>334</v>
      </c>
      <c r="H20" s="1"/>
    </row>
    <row r="21" spans="1:8" ht="18" x14ac:dyDescent="0.4">
      <c r="A21" s="3" t="s">
        <v>25</v>
      </c>
      <c r="B21" s="4">
        <v>91</v>
      </c>
      <c r="C21" s="4">
        <v>596</v>
      </c>
      <c r="D21" s="4">
        <v>23</v>
      </c>
      <c r="E21" s="4">
        <v>154</v>
      </c>
      <c r="F21" s="4">
        <v>1124</v>
      </c>
      <c r="G21" s="4">
        <v>60</v>
      </c>
      <c r="H21" s="1"/>
    </row>
    <row r="22" spans="1:8" ht="18" x14ac:dyDescent="0.4">
      <c r="A22" s="3" t="s">
        <v>26</v>
      </c>
      <c r="B22" s="4">
        <v>24</v>
      </c>
      <c r="C22" s="4">
        <v>4</v>
      </c>
      <c r="D22" s="4">
        <v>1</v>
      </c>
      <c r="E22" s="4">
        <v>8</v>
      </c>
      <c r="F22" s="4">
        <v>25</v>
      </c>
      <c r="G22" s="4">
        <v>4</v>
      </c>
      <c r="H22" s="1"/>
    </row>
    <row r="23" spans="1:8" ht="18" x14ac:dyDescent="0.4">
      <c r="A23" s="3" t="s">
        <v>27</v>
      </c>
      <c r="B23" s="4">
        <v>23101</v>
      </c>
      <c r="C23" s="4">
        <v>23507</v>
      </c>
      <c r="D23" s="4">
        <v>15145</v>
      </c>
      <c r="E23" s="4">
        <v>49205</v>
      </c>
      <c r="F23" s="4">
        <v>20370</v>
      </c>
      <c r="G23" s="4">
        <v>25180</v>
      </c>
      <c r="H23" s="1"/>
    </row>
    <row r="24" spans="1:8" ht="18" x14ac:dyDescent="0.4">
      <c r="A24" s="3" t="s">
        <v>28</v>
      </c>
      <c r="B24" s="4">
        <v>560</v>
      </c>
      <c r="C24" s="4">
        <v>456</v>
      </c>
      <c r="D24" s="4">
        <v>273</v>
      </c>
      <c r="E24" s="4">
        <v>854</v>
      </c>
      <c r="F24" s="4">
        <v>529</v>
      </c>
      <c r="G24" s="4">
        <v>314</v>
      </c>
      <c r="H24" s="1"/>
    </row>
    <row r="25" spans="1:8" ht="18" x14ac:dyDescent="0.4">
      <c r="A25" s="3" t="s">
        <v>29</v>
      </c>
      <c r="B25" s="5">
        <v>43684</v>
      </c>
      <c r="C25" s="5">
        <v>42794</v>
      </c>
      <c r="D25" s="5">
        <v>53480</v>
      </c>
      <c r="E25" s="5">
        <v>98328</v>
      </c>
      <c r="F25" s="5">
        <v>44696</v>
      </c>
      <c r="G25" s="5">
        <v>38724</v>
      </c>
      <c r="H25" s="6">
        <f>SUM(B25:G25)</f>
        <v>321706</v>
      </c>
    </row>
    <row r="29" spans="1:8" ht="18" x14ac:dyDescent="0.4">
      <c r="A29" s="7" t="s">
        <v>31</v>
      </c>
      <c r="B29" s="8" t="s">
        <v>2</v>
      </c>
      <c r="C29" s="8" t="s">
        <v>3</v>
      </c>
      <c r="D29" s="8" t="s">
        <v>4</v>
      </c>
      <c r="E29" s="8" t="s">
        <v>5</v>
      </c>
      <c r="F29" s="8" t="s">
        <v>6</v>
      </c>
      <c r="G29" s="8" t="s">
        <v>7</v>
      </c>
      <c r="H29" s="1"/>
    </row>
    <row r="30" spans="1:8" ht="18" x14ac:dyDescent="0.4">
      <c r="A30" s="2">
        <v>1972</v>
      </c>
      <c r="B30" s="4"/>
      <c r="C30" s="4"/>
      <c r="D30" s="4"/>
      <c r="E30" s="4"/>
      <c r="F30" s="4"/>
      <c r="G30" s="4">
        <v>1</v>
      </c>
      <c r="H30" s="1"/>
    </row>
    <row r="31" spans="1:8" ht="18" x14ac:dyDescent="0.4">
      <c r="A31" s="2">
        <v>1974</v>
      </c>
      <c r="B31" s="4">
        <v>40</v>
      </c>
      <c r="C31" s="4">
        <v>130</v>
      </c>
      <c r="D31" s="4">
        <v>53</v>
      </c>
      <c r="E31" s="4">
        <v>120</v>
      </c>
      <c r="F31" s="4">
        <v>135</v>
      </c>
      <c r="G31" s="4">
        <v>115</v>
      </c>
      <c r="H31" s="1"/>
    </row>
    <row r="32" spans="1:8" ht="18" x14ac:dyDescent="0.4">
      <c r="A32" s="2">
        <v>1975</v>
      </c>
      <c r="B32" s="4">
        <v>56</v>
      </c>
      <c r="C32" s="4">
        <v>131</v>
      </c>
      <c r="D32" s="4">
        <v>41</v>
      </c>
      <c r="E32" s="4">
        <v>177</v>
      </c>
      <c r="F32" s="4">
        <v>101</v>
      </c>
      <c r="G32" s="4">
        <v>102</v>
      </c>
      <c r="H32" s="1"/>
    </row>
    <row r="33" spans="1:8" ht="18" x14ac:dyDescent="0.4">
      <c r="A33" s="2">
        <v>1976</v>
      </c>
      <c r="B33" s="4">
        <v>25</v>
      </c>
      <c r="C33" s="4">
        <v>32</v>
      </c>
      <c r="D33" s="4">
        <v>24</v>
      </c>
      <c r="E33" s="4">
        <v>88</v>
      </c>
      <c r="F33" s="4">
        <v>33</v>
      </c>
      <c r="G33" s="4">
        <v>46</v>
      </c>
      <c r="H33" s="1"/>
    </row>
    <row r="34" spans="1:8" ht="18" x14ac:dyDescent="0.4">
      <c r="A34" s="2">
        <v>1977</v>
      </c>
      <c r="B34" s="4">
        <v>44</v>
      </c>
      <c r="C34" s="4">
        <v>101</v>
      </c>
      <c r="D34" s="4">
        <v>49</v>
      </c>
      <c r="E34" s="4">
        <v>174</v>
      </c>
      <c r="F34" s="4">
        <v>54</v>
      </c>
      <c r="G34" s="4">
        <v>107</v>
      </c>
      <c r="H34" s="1"/>
    </row>
    <row r="35" spans="1:8" ht="18" x14ac:dyDescent="0.4">
      <c r="A35" s="2">
        <v>1978</v>
      </c>
      <c r="B35" s="4">
        <v>67</v>
      </c>
      <c r="C35" s="4">
        <v>110</v>
      </c>
      <c r="D35" s="4">
        <v>46</v>
      </c>
      <c r="E35" s="4">
        <v>227</v>
      </c>
      <c r="F35" s="4">
        <v>79</v>
      </c>
      <c r="G35" s="4">
        <v>135</v>
      </c>
      <c r="H35" s="1"/>
    </row>
    <row r="36" spans="1:8" ht="18" x14ac:dyDescent="0.4">
      <c r="A36" s="2">
        <v>1979</v>
      </c>
      <c r="B36" s="4">
        <v>62</v>
      </c>
      <c r="C36" s="4">
        <v>166</v>
      </c>
      <c r="D36" s="4">
        <v>66</v>
      </c>
      <c r="E36" s="4">
        <v>246</v>
      </c>
      <c r="F36" s="4">
        <v>86</v>
      </c>
      <c r="G36" s="4">
        <v>129</v>
      </c>
      <c r="H36" s="1"/>
    </row>
    <row r="37" spans="1:8" ht="18" x14ac:dyDescent="0.4">
      <c r="A37" s="2">
        <v>1980</v>
      </c>
      <c r="B37" s="4">
        <v>53</v>
      </c>
      <c r="C37" s="4">
        <v>117</v>
      </c>
      <c r="D37" s="4">
        <v>81</v>
      </c>
      <c r="E37" s="4">
        <v>238</v>
      </c>
      <c r="F37" s="4">
        <v>84</v>
      </c>
      <c r="G37" s="4">
        <v>129</v>
      </c>
      <c r="H37" s="1"/>
    </row>
    <row r="38" spans="1:8" ht="18" x14ac:dyDescent="0.4">
      <c r="A38" s="2">
        <v>1981</v>
      </c>
      <c r="B38" s="4">
        <v>33</v>
      </c>
      <c r="C38" s="4">
        <v>72</v>
      </c>
      <c r="D38" s="4">
        <v>50</v>
      </c>
      <c r="E38" s="4">
        <v>148</v>
      </c>
      <c r="F38" s="4">
        <v>41</v>
      </c>
      <c r="G38" s="4">
        <v>63</v>
      </c>
      <c r="H38" s="1"/>
    </row>
    <row r="39" spans="1:8" ht="18" x14ac:dyDescent="0.4">
      <c r="A39" s="2">
        <v>1982</v>
      </c>
      <c r="B39" s="4">
        <v>43</v>
      </c>
      <c r="C39" s="4">
        <v>73</v>
      </c>
      <c r="D39" s="4">
        <v>46</v>
      </c>
      <c r="E39" s="4">
        <v>145</v>
      </c>
      <c r="F39" s="4">
        <v>47</v>
      </c>
      <c r="G39" s="4">
        <v>62</v>
      </c>
      <c r="H39" s="1"/>
    </row>
    <row r="40" spans="1:8" ht="18" x14ac:dyDescent="0.4">
      <c r="A40" s="2">
        <v>1983</v>
      </c>
      <c r="B40" s="4">
        <v>30</v>
      </c>
      <c r="C40" s="4">
        <v>53</v>
      </c>
      <c r="D40" s="4">
        <v>24</v>
      </c>
      <c r="E40" s="4">
        <v>109</v>
      </c>
      <c r="F40" s="4">
        <v>48</v>
      </c>
      <c r="G40" s="4">
        <v>40</v>
      </c>
      <c r="H40" s="1"/>
    </row>
    <row r="41" spans="1:8" ht="18" x14ac:dyDescent="0.4">
      <c r="A41" s="2">
        <v>1984</v>
      </c>
      <c r="B41" s="4">
        <v>23</v>
      </c>
      <c r="C41" s="4">
        <v>45</v>
      </c>
      <c r="D41" s="4">
        <v>26</v>
      </c>
      <c r="E41" s="4">
        <v>86</v>
      </c>
      <c r="F41" s="4">
        <v>57</v>
      </c>
      <c r="G41" s="4">
        <v>54</v>
      </c>
      <c r="H41" s="1"/>
    </row>
    <row r="42" spans="1:8" ht="18" x14ac:dyDescent="0.4">
      <c r="A42" s="2">
        <v>1985</v>
      </c>
      <c r="B42" s="4">
        <v>21</v>
      </c>
      <c r="C42" s="4">
        <v>51</v>
      </c>
      <c r="D42" s="4">
        <v>40</v>
      </c>
      <c r="E42" s="4">
        <v>127</v>
      </c>
      <c r="F42" s="4">
        <v>71</v>
      </c>
      <c r="G42" s="4">
        <v>57</v>
      </c>
      <c r="H42" s="1"/>
    </row>
    <row r="43" spans="1:8" ht="18" x14ac:dyDescent="0.4">
      <c r="A43" s="2">
        <v>1986</v>
      </c>
      <c r="B43" s="4">
        <v>46</v>
      </c>
      <c r="C43" s="4">
        <v>53</v>
      </c>
      <c r="D43" s="4">
        <v>57</v>
      </c>
      <c r="E43" s="4">
        <v>169</v>
      </c>
      <c r="F43" s="4">
        <v>64</v>
      </c>
      <c r="G43" s="4">
        <v>82</v>
      </c>
      <c r="H43" s="1"/>
    </row>
    <row r="44" spans="1:8" ht="18" x14ac:dyDescent="0.4">
      <c r="A44" s="2">
        <v>1987</v>
      </c>
      <c r="B44" s="4">
        <v>77</v>
      </c>
      <c r="C44" s="4">
        <v>125</v>
      </c>
      <c r="D44" s="4">
        <v>80</v>
      </c>
      <c r="E44" s="4">
        <v>314</v>
      </c>
      <c r="F44" s="4">
        <v>156</v>
      </c>
      <c r="G44" s="4">
        <v>151</v>
      </c>
      <c r="H44" s="1"/>
    </row>
    <row r="45" spans="1:8" ht="18" x14ac:dyDescent="0.4">
      <c r="A45" s="2">
        <v>1988</v>
      </c>
      <c r="B45" s="4">
        <v>123</v>
      </c>
      <c r="C45" s="4">
        <v>207</v>
      </c>
      <c r="D45" s="4">
        <v>168</v>
      </c>
      <c r="E45" s="4">
        <v>426</v>
      </c>
      <c r="F45" s="4">
        <v>197</v>
      </c>
      <c r="G45" s="4">
        <v>218</v>
      </c>
      <c r="H45" s="1"/>
    </row>
    <row r="46" spans="1:8" ht="18" x14ac:dyDescent="0.4">
      <c r="A46" s="2">
        <v>1989</v>
      </c>
      <c r="B46" s="4">
        <v>166</v>
      </c>
      <c r="C46" s="4">
        <v>294</v>
      </c>
      <c r="D46" s="4">
        <v>160</v>
      </c>
      <c r="E46" s="4">
        <v>628</v>
      </c>
      <c r="F46" s="4">
        <v>219</v>
      </c>
      <c r="G46" s="4">
        <v>253</v>
      </c>
      <c r="H46" s="1"/>
    </row>
    <row r="47" spans="1:8" ht="18" x14ac:dyDescent="0.4">
      <c r="A47" s="2">
        <v>1990</v>
      </c>
      <c r="B47" s="4">
        <v>161</v>
      </c>
      <c r="C47" s="4">
        <v>259</v>
      </c>
      <c r="D47" s="4">
        <v>151</v>
      </c>
      <c r="E47" s="4">
        <v>529</v>
      </c>
      <c r="F47" s="4">
        <v>194</v>
      </c>
      <c r="G47" s="4">
        <v>220</v>
      </c>
      <c r="H47" s="1"/>
    </row>
    <row r="48" spans="1:8" ht="18" x14ac:dyDescent="0.4">
      <c r="A48" s="2">
        <v>1991</v>
      </c>
      <c r="B48" s="4">
        <v>395</v>
      </c>
      <c r="C48" s="4">
        <v>603</v>
      </c>
      <c r="D48" s="4">
        <v>360</v>
      </c>
      <c r="E48" s="4">
        <v>1459</v>
      </c>
      <c r="F48" s="4">
        <v>514</v>
      </c>
      <c r="G48" s="4">
        <v>690</v>
      </c>
      <c r="H48" s="1"/>
    </row>
    <row r="49" spans="1:8" ht="18" x14ac:dyDescent="0.4">
      <c r="A49" s="2">
        <v>1992</v>
      </c>
      <c r="B49" s="4">
        <v>248</v>
      </c>
      <c r="C49" s="4">
        <v>363</v>
      </c>
      <c r="D49" s="4">
        <v>287</v>
      </c>
      <c r="E49" s="4">
        <v>928</v>
      </c>
      <c r="F49" s="4">
        <v>349</v>
      </c>
      <c r="G49" s="4">
        <v>414</v>
      </c>
      <c r="H49" s="1"/>
    </row>
    <row r="50" spans="1:8" ht="18" x14ac:dyDescent="0.4">
      <c r="A50" s="2">
        <v>1993</v>
      </c>
      <c r="B50" s="4">
        <v>293</v>
      </c>
      <c r="C50" s="4">
        <v>434</v>
      </c>
      <c r="D50" s="4">
        <v>331</v>
      </c>
      <c r="E50" s="4">
        <v>935</v>
      </c>
      <c r="F50" s="4">
        <v>440</v>
      </c>
      <c r="G50" s="4">
        <v>429</v>
      </c>
      <c r="H50" s="1"/>
    </row>
    <row r="51" spans="1:8" ht="18" x14ac:dyDescent="0.4">
      <c r="A51" s="2">
        <v>1994</v>
      </c>
      <c r="B51" s="4">
        <v>336</v>
      </c>
      <c r="C51" s="4">
        <v>499</v>
      </c>
      <c r="D51" s="4">
        <v>386</v>
      </c>
      <c r="E51" s="4">
        <v>1244</v>
      </c>
      <c r="F51" s="4">
        <v>510</v>
      </c>
      <c r="G51" s="4">
        <v>524</v>
      </c>
      <c r="H51" s="1"/>
    </row>
    <row r="52" spans="1:8" ht="18" x14ac:dyDescent="0.4">
      <c r="A52" s="2">
        <v>1995</v>
      </c>
      <c r="B52" s="4">
        <v>253</v>
      </c>
      <c r="C52" s="4">
        <v>328</v>
      </c>
      <c r="D52" s="4">
        <v>205</v>
      </c>
      <c r="E52" s="4">
        <v>632</v>
      </c>
      <c r="F52" s="4">
        <v>390</v>
      </c>
      <c r="G52" s="4">
        <v>273</v>
      </c>
      <c r="H52" s="1"/>
    </row>
    <row r="53" spans="1:8" ht="18" x14ac:dyDescent="0.4">
      <c r="A53" s="2">
        <v>1996</v>
      </c>
      <c r="B53" s="4">
        <v>148</v>
      </c>
      <c r="C53" s="4">
        <v>248</v>
      </c>
      <c r="D53" s="4">
        <v>140</v>
      </c>
      <c r="E53" s="4">
        <v>441</v>
      </c>
      <c r="F53" s="4">
        <v>278</v>
      </c>
      <c r="G53" s="4">
        <v>183</v>
      </c>
      <c r="H53" s="1"/>
    </row>
    <row r="54" spans="1:8" ht="18" x14ac:dyDescent="0.4">
      <c r="A54" s="2">
        <v>1997</v>
      </c>
      <c r="B54" s="4">
        <v>97</v>
      </c>
      <c r="C54" s="4">
        <v>133</v>
      </c>
      <c r="D54" s="4">
        <v>108</v>
      </c>
      <c r="E54" s="4">
        <v>235</v>
      </c>
      <c r="F54" s="4">
        <v>147</v>
      </c>
      <c r="G54" s="4">
        <v>104</v>
      </c>
      <c r="H54" s="1"/>
    </row>
    <row r="55" spans="1:8" ht="18" x14ac:dyDescent="0.4">
      <c r="A55" s="2">
        <v>1998</v>
      </c>
      <c r="B55" s="4">
        <v>115</v>
      </c>
      <c r="C55" s="4">
        <v>118</v>
      </c>
      <c r="D55" s="4">
        <v>159</v>
      </c>
      <c r="E55" s="4">
        <v>285</v>
      </c>
      <c r="F55" s="4">
        <v>189</v>
      </c>
      <c r="G55" s="4">
        <v>102</v>
      </c>
      <c r="H55" s="1"/>
    </row>
    <row r="56" spans="1:8" ht="18" x14ac:dyDescent="0.4">
      <c r="A56" s="2">
        <v>1999</v>
      </c>
      <c r="B56" s="4">
        <v>81</v>
      </c>
      <c r="C56" s="4">
        <v>142</v>
      </c>
      <c r="D56" s="4">
        <v>105</v>
      </c>
      <c r="E56" s="4">
        <v>291</v>
      </c>
      <c r="F56" s="4">
        <v>227</v>
      </c>
      <c r="G56" s="4">
        <v>116</v>
      </c>
      <c r="H56" s="1"/>
    </row>
    <row r="57" spans="1:8" ht="18" x14ac:dyDescent="0.4">
      <c r="A57" s="2">
        <v>2000</v>
      </c>
      <c r="B57" s="4">
        <v>87</v>
      </c>
      <c r="C57" s="4">
        <v>130</v>
      </c>
      <c r="D57" s="4">
        <v>178</v>
      </c>
      <c r="E57" s="4">
        <v>342</v>
      </c>
      <c r="F57" s="4">
        <v>201</v>
      </c>
      <c r="G57" s="4">
        <v>104</v>
      </c>
      <c r="H57" s="1"/>
    </row>
    <row r="58" spans="1:8" ht="18" x14ac:dyDescent="0.4">
      <c r="A58" s="2">
        <v>2001</v>
      </c>
      <c r="B58" s="4">
        <v>199</v>
      </c>
      <c r="C58" s="4">
        <v>278</v>
      </c>
      <c r="D58" s="4">
        <v>331</v>
      </c>
      <c r="E58" s="4">
        <v>669</v>
      </c>
      <c r="F58" s="4">
        <v>463</v>
      </c>
      <c r="G58" s="4">
        <v>270</v>
      </c>
      <c r="H58" s="1"/>
    </row>
    <row r="59" spans="1:8" ht="18" x14ac:dyDescent="0.4">
      <c r="A59" s="2">
        <v>2002</v>
      </c>
      <c r="B59" s="4">
        <v>364</v>
      </c>
      <c r="C59" s="4">
        <v>444</v>
      </c>
      <c r="D59" s="4">
        <v>487</v>
      </c>
      <c r="E59" s="4">
        <v>1177</v>
      </c>
      <c r="F59" s="4">
        <v>478</v>
      </c>
      <c r="G59" s="4">
        <v>403</v>
      </c>
      <c r="H59" s="1"/>
    </row>
    <row r="60" spans="1:8" ht="18" x14ac:dyDescent="0.4">
      <c r="A60" s="2">
        <v>2003</v>
      </c>
      <c r="B60" s="4">
        <v>143</v>
      </c>
      <c r="C60" s="4">
        <v>172</v>
      </c>
      <c r="D60" s="4">
        <v>152</v>
      </c>
      <c r="E60" s="4">
        <v>435</v>
      </c>
      <c r="F60" s="4">
        <v>225</v>
      </c>
      <c r="G60" s="4">
        <v>144</v>
      </c>
      <c r="H60" s="1"/>
    </row>
    <row r="61" spans="1:8" ht="18" x14ac:dyDescent="0.4">
      <c r="A61" s="2">
        <v>2004</v>
      </c>
      <c r="B61" s="4">
        <v>178</v>
      </c>
      <c r="C61" s="4">
        <v>182</v>
      </c>
      <c r="D61" s="4">
        <v>184</v>
      </c>
      <c r="E61" s="4">
        <v>417</v>
      </c>
      <c r="F61" s="4">
        <v>223</v>
      </c>
      <c r="G61" s="4">
        <v>143</v>
      </c>
      <c r="H61" s="1"/>
    </row>
    <row r="62" spans="1:8" ht="18" x14ac:dyDescent="0.4">
      <c r="A62" s="2">
        <v>2005</v>
      </c>
      <c r="B62" s="4">
        <v>105</v>
      </c>
      <c r="C62" s="4">
        <v>103</v>
      </c>
      <c r="D62" s="4">
        <v>111</v>
      </c>
      <c r="E62" s="4">
        <v>264</v>
      </c>
      <c r="F62" s="4">
        <v>154</v>
      </c>
      <c r="G62" s="4">
        <v>82</v>
      </c>
      <c r="H62" s="1"/>
    </row>
    <row r="63" spans="1:8" ht="18" x14ac:dyDescent="0.4">
      <c r="A63" s="2">
        <v>2006</v>
      </c>
      <c r="B63" s="4">
        <v>91</v>
      </c>
      <c r="C63" s="4">
        <v>77</v>
      </c>
      <c r="D63" s="4">
        <v>132</v>
      </c>
      <c r="E63" s="4">
        <v>257</v>
      </c>
      <c r="F63" s="4">
        <v>135</v>
      </c>
      <c r="G63" s="4">
        <v>84</v>
      </c>
      <c r="H63" s="1"/>
    </row>
    <row r="64" spans="1:8" ht="18" x14ac:dyDescent="0.4">
      <c r="A64" s="2">
        <v>2007</v>
      </c>
      <c r="B64" s="4">
        <v>152</v>
      </c>
      <c r="C64" s="4">
        <v>126</v>
      </c>
      <c r="D64" s="4">
        <v>162</v>
      </c>
      <c r="E64" s="4">
        <v>286</v>
      </c>
      <c r="F64" s="4">
        <v>176</v>
      </c>
      <c r="G64" s="4">
        <v>111</v>
      </c>
      <c r="H64" s="1"/>
    </row>
    <row r="65" spans="1:8" ht="18" x14ac:dyDescent="0.4">
      <c r="A65" s="2">
        <v>2008</v>
      </c>
      <c r="B65" s="4">
        <v>91</v>
      </c>
      <c r="C65" s="4">
        <v>81</v>
      </c>
      <c r="D65" s="4">
        <v>177</v>
      </c>
      <c r="E65" s="4">
        <v>238</v>
      </c>
      <c r="F65" s="4">
        <v>135</v>
      </c>
      <c r="G65" s="4">
        <v>65</v>
      </c>
      <c r="H65" s="1"/>
    </row>
    <row r="66" spans="1:8" ht="18" x14ac:dyDescent="0.4">
      <c r="A66" s="2">
        <v>2009</v>
      </c>
      <c r="B66" s="4">
        <v>92</v>
      </c>
      <c r="C66" s="4">
        <v>103</v>
      </c>
      <c r="D66" s="4">
        <v>168</v>
      </c>
      <c r="E66" s="4">
        <v>248</v>
      </c>
      <c r="F66" s="4">
        <v>114</v>
      </c>
      <c r="G66" s="4">
        <v>77</v>
      </c>
      <c r="H66" s="1"/>
    </row>
    <row r="67" spans="1:8" ht="18" x14ac:dyDescent="0.4">
      <c r="A67" s="2">
        <v>2010</v>
      </c>
      <c r="B67" s="4">
        <v>121</v>
      </c>
      <c r="C67" s="4">
        <v>130</v>
      </c>
      <c r="D67" s="4">
        <v>195</v>
      </c>
      <c r="E67" s="4">
        <v>308</v>
      </c>
      <c r="F67" s="4">
        <v>144</v>
      </c>
      <c r="G67" s="4">
        <v>96</v>
      </c>
      <c r="H67" s="1"/>
    </row>
    <row r="68" spans="1:8" ht="18" x14ac:dyDescent="0.4">
      <c r="A68" s="2">
        <v>2011</v>
      </c>
      <c r="B68" s="4">
        <v>77</v>
      </c>
      <c r="C68" s="4">
        <v>88</v>
      </c>
      <c r="D68" s="4">
        <v>229</v>
      </c>
      <c r="E68" s="4">
        <v>269</v>
      </c>
      <c r="F68" s="4">
        <v>108</v>
      </c>
      <c r="G68" s="4">
        <v>76</v>
      </c>
      <c r="H68" s="1"/>
    </row>
    <row r="69" spans="1:8" ht="18" x14ac:dyDescent="0.4">
      <c r="A69" s="2">
        <v>2012</v>
      </c>
      <c r="B69" s="4">
        <v>68</v>
      </c>
      <c r="C69" s="4">
        <v>98</v>
      </c>
      <c r="D69" s="4">
        <v>198</v>
      </c>
      <c r="E69" s="4">
        <v>242</v>
      </c>
      <c r="F69" s="4">
        <v>112</v>
      </c>
      <c r="G69" s="4">
        <v>75</v>
      </c>
      <c r="H69" s="1"/>
    </row>
    <row r="70" spans="1:8" ht="18" x14ac:dyDescent="0.4">
      <c r="A70" s="2">
        <v>2013</v>
      </c>
      <c r="B70" s="4">
        <v>58</v>
      </c>
      <c r="C70" s="4">
        <v>63</v>
      </c>
      <c r="D70" s="4">
        <v>221</v>
      </c>
      <c r="E70" s="4">
        <v>209</v>
      </c>
      <c r="F70" s="4">
        <v>94</v>
      </c>
      <c r="G70" s="4">
        <v>55</v>
      </c>
      <c r="H70" s="1"/>
    </row>
    <row r="71" spans="1:8" ht="18" x14ac:dyDescent="0.4">
      <c r="A71" s="2">
        <v>2014</v>
      </c>
      <c r="B71" s="4">
        <v>1479</v>
      </c>
      <c r="C71" s="4">
        <v>2074</v>
      </c>
      <c r="D71" s="4">
        <v>2239</v>
      </c>
      <c r="E71" s="4">
        <v>4961</v>
      </c>
      <c r="F71" s="4">
        <v>2366</v>
      </c>
      <c r="G71" s="4">
        <v>2082</v>
      </c>
      <c r="H71" s="1"/>
    </row>
    <row r="72" spans="1:8" ht="18" x14ac:dyDescent="0.4">
      <c r="A72" s="2">
        <v>2015</v>
      </c>
      <c r="B72" s="4">
        <v>488</v>
      </c>
      <c r="C72" s="4">
        <v>472</v>
      </c>
      <c r="D72" s="4">
        <v>1485</v>
      </c>
      <c r="E72" s="4">
        <v>1235</v>
      </c>
      <c r="F72" s="4">
        <v>633</v>
      </c>
      <c r="G72" s="4">
        <v>430</v>
      </c>
      <c r="H72" s="1"/>
    </row>
    <row r="73" spans="1:8" ht="18" x14ac:dyDescent="0.4">
      <c r="A73" s="2">
        <v>2016</v>
      </c>
      <c r="B73" s="4">
        <v>1139</v>
      </c>
      <c r="C73" s="4">
        <v>911</v>
      </c>
      <c r="D73" s="4">
        <v>2410</v>
      </c>
      <c r="E73" s="4">
        <v>2444</v>
      </c>
      <c r="F73" s="4">
        <v>1100</v>
      </c>
      <c r="G73" s="4">
        <v>1023</v>
      </c>
      <c r="H73" s="1"/>
    </row>
    <row r="74" spans="1:8" ht="18" x14ac:dyDescent="0.4">
      <c r="A74" s="2">
        <v>2017</v>
      </c>
      <c r="B74" s="4">
        <v>699</v>
      </c>
      <c r="C74" s="4">
        <v>602</v>
      </c>
      <c r="D74" s="4">
        <v>1267</v>
      </c>
      <c r="E74" s="4">
        <v>1376</v>
      </c>
      <c r="F74" s="4">
        <v>864</v>
      </c>
      <c r="G74" s="4">
        <v>524</v>
      </c>
      <c r="H74" s="1"/>
    </row>
    <row r="75" spans="1:8" ht="18" x14ac:dyDescent="0.4">
      <c r="A75" s="2">
        <v>2018</v>
      </c>
      <c r="B75" s="4">
        <v>782</v>
      </c>
      <c r="C75" s="4">
        <v>804</v>
      </c>
      <c r="D75" s="4">
        <v>1090</v>
      </c>
      <c r="E75" s="4">
        <v>1494</v>
      </c>
      <c r="F75" s="4">
        <v>983</v>
      </c>
      <c r="G75" s="4">
        <v>590</v>
      </c>
      <c r="H75" s="1"/>
    </row>
    <row r="76" spans="1:8" ht="18" x14ac:dyDescent="0.4">
      <c r="A76" s="2">
        <v>2019</v>
      </c>
      <c r="B76" s="4">
        <v>820</v>
      </c>
      <c r="C76" s="4">
        <v>1090</v>
      </c>
      <c r="D76" s="4">
        <v>1226</v>
      </c>
      <c r="E76" s="4">
        <v>1758</v>
      </c>
      <c r="F76" s="4">
        <v>1382</v>
      </c>
      <c r="G76" s="4">
        <v>692</v>
      </c>
      <c r="H76" s="1"/>
    </row>
    <row r="77" spans="1:8" ht="18" x14ac:dyDescent="0.4">
      <c r="A77" s="2">
        <v>2020</v>
      </c>
      <c r="B77" s="4">
        <v>689</v>
      </c>
      <c r="C77" s="4">
        <v>1075</v>
      </c>
      <c r="D77" s="4">
        <v>1208</v>
      </c>
      <c r="E77" s="4">
        <v>1770</v>
      </c>
      <c r="F77" s="4">
        <v>1200</v>
      </c>
      <c r="G77" s="4">
        <v>629</v>
      </c>
      <c r="H77" s="1"/>
    </row>
    <row r="78" spans="1:8" ht="18" x14ac:dyDescent="0.4">
      <c r="A78" s="2">
        <v>2021</v>
      </c>
      <c r="B78" s="4">
        <v>1391</v>
      </c>
      <c r="C78" s="4">
        <v>1741</v>
      </c>
      <c r="D78" s="4">
        <v>2240</v>
      </c>
      <c r="E78" s="4">
        <v>3259</v>
      </c>
      <c r="F78" s="4">
        <v>1948</v>
      </c>
      <c r="G78" s="4">
        <v>1059</v>
      </c>
      <c r="H78" s="1"/>
    </row>
    <row r="79" spans="1:8" ht="18" x14ac:dyDescent="0.4">
      <c r="A79" s="2">
        <v>2022</v>
      </c>
      <c r="B79" s="4">
        <v>2407</v>
      </c>
      <c r="C79" s="4">
        <v>2332</v>
      </c>
      <c r="D79" s="4">
        <v>2943</v>
      </c>
      <c r="E79" s="4">
        <v>5057</v>
      </c>
      <c r="F79" s="4">
        <v>2374</v>
      </c>
      <c r="G79" s="4">
        <v>1897</v>
      </c>
      <c r="H79" s="1"/>
    </row>
    <row r="80" spans="1:8" ht="18" x14ac:dyDescent="0.4">
      <c r="A80" s="2">
        <v>2023</v>
      </c>
      <c r="B80" s="4">
        <v>9209</v>
      </c>
      <c r="C80" s="4">
        <v>8988</v>
      </c>
      <c r="D80" s="4">
        <v>13906</v>
      </c>
      <c r="E80" s="4">
        <v>21806</v>
      </c>
      <c r="F80" s="4">
        <v>8765</v>
      </c>
      <c r="G80" s="4">
        <v>8395</v>
      </c>
      <c r="H80" s="1"/>
    </row>
    <row r="81" spans="1:8" ht="18" x14ac:dyDescent="0.4">
      <c r="A81" s="2">
        <v>2024</v>
      </c>
      <c r="B81" s="4">
        <v>19719</v>
      </c>
      <c r="C81" s="4">
        <v>15743</v>
      </c>
      <c r="D81" s="4">
        <v>17298</v>
      </c>
      <c r="E81" s="4">
        <v>37406</v>
      </c>
      <c r="F81" s="4">
        <v>15609</v>
      </c>
      <c r="G81" s="4">
        <v>14819</v>
      </c>
      <c r="H81" s="1"/>
    </row>
    <row r="82" spans="1:8" ht="18" x14ac:dyDescent="0.4">
      <c r="A82" s="2" t="s">
        <v>32</v>
      </c>
      <c r="B82" s="5">
        <v>43684</v>
      </c>
      <c r="C82" s="5">
        <v>42794</v>
      </c>
      <c r="D82" s="5">
        <v>53480</v>
      </c>
      <c r="E82" s="5">
        <v>98328</v>
      </c>
      <c r="F82" s="5">
        <v>44696</v>
      </c>
      <c r="G82" s="5">
        <v>38724</v>
      </c>
      <c r="H82" s="6">
        <f>SUM(B82:G82)</f>
        <v>321706</v>
      </c>
    </row>
  </sheetData>
  <sheetProtection algorithmName="SHA-512" hashValue="I5v6rb7rLdYhWBpah0cvjJiFQ8NS9wAB0SbMTULN+jm0pW/n1hFrYpDxVR/rgIiNCb0GfKwLm3I+CZuishJ52w==" saltValue="TVek0zL0GSeYWQ+9FN7oWA==" spinCount="100000" sheet="1" objects="1" scenarios="1" selectLockedCells="1"/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נועה מנצור</dc:creator>
  <cp:lastModifiedBy>גלית צוברי</cp:lastModifiedBy>
  <dcterms:created xsi:type="dcterms:W3CDTF">2025-05-27T08:41:39Z</dcterms:created>
  <dcterms:modified xsi:type="dcterms:W3CDTF">2025-06-03T06:38:05Z</dcterms:modified>
</cp:coreProperties>
</file>