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lsa.gov.il\Users\meravdh\Documents\"/>
    </mc:Choice>
  </mc:AlternateContent>
  <bookViews>
    <workbookView xWindow="0" yWindow="0" windowWidth="28800" windowHeight="1233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D21" i="1"/>
  <c r="I21" i="1"/>
</calcChain>
</file>

<file path=xl/sharedStrings.xml><?xml version="1.0" encoding="utf-8"?>
<sst xmlns="http://schemas.openxmlformats.org/spreadsheetml/2006/main" count="17" uniqueCount="7">
  <si>
    <t>חודש</t>
  </si>
  <si>
    <t>סה"כ</t>
  </si>
  <si>
    <t>סה"כ לשנה :</t>
  </si>
  <si>
    <t>פירוט רכש - מי עדן לשנים 2019-2021 מחוז ת"א והמרכז</t>
  </si>
  <si>
    <t>עודכן ביום 11.10.2021</t>
  </si>
  <si>
    <t>כמות כדים</t>
  </si>
  <si>
    <t>מחיר לכד 18.9 ליטר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</si>
</sst>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5" x14ac:knownFonts="1"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0" fillId="0" borderId="0" xfId="0" applyNumberFormat="1" applyBorder="1"/>
    <xf numFmtId="4" fontId="3" fillId="0" borderId="1" xfId="0" applyNumberFormat="1" applyFont="1" applyBorder="1"/>
    <xf numFmtId="164" fontId="0" fillId="0" borderId="0" xfId="0" applyNumberFormat="1"/>
    <xf numFmtId="0" fontId="4" fillId="0" borderId="0" xfId="0" applyFont="1"/>
    <xf numFmtId="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rightToLeft="1" tabSelected="1" workbookViewId="0">
      <selection activeCell="A4" sqref="A1:A1048576"/>
    </sheetView>
  </sheetViews>
  <sheetFormatPr defaultRowHeight="14.25" x14ac:dyDescent="0.2"/>
  <cols>
    <col min="1" max="1" width="15" customWidth="1"/>
    <col min="2" max="2" width="9.25" customWidth="1"/>
    <col min="3" max="3" width="16.75" customWidth="1"/>
    <col min="4" max="4" width="14" style="10" customWidth="1"/>
    <col min="5" max="5" width="2.25" customWidth="1"/>
    <col min="6" max="6" width="15.125" customWidth="1"/>
    <col min="7" max="7" width="9.75" customWidth="1"/>
    <col min="8" max="8" width="13.75" customWidth="1"/>
    <col min="9" max="9" width="15" style="10" customWidth="1"/>
    <col min="10" max="10" width="1.5" customWidth="1"/>
    <col min="11" max="11" width="14.625" customWidth="1"/>
    <col min="12" max="12" width="10.375" customWidth="1"/>
    <col min="13" max="13" width="10.75" customWidth="1"/>
    <col min="14" max="14" width="12.125" style="10" customWidth="1"/>
  </cols>
  <sheetData>
    <row r="2" spans="1:14" ht="26.25" x14ac:dyDescent="0.4">
      <c r="C2" s="17" t="s">
        <v>3</v>
      </c>
      <c r="D2" s="18"/>
      <c r="E2" s="17"/>
      <c r="F2" s="17"/>
      <c r="N2" s="16">
        <v>32.202199999999998</v>
      </c>
    </row>
    <row r="3" spans="1:14" x14ac:dyDescent="0.2">
      <c r="N3" s="10" t="s">
        <v>4</v>
      </c>
    </row>
    <row r="5" spans="1:14" ht="19.5" x14ac:dyDescent="0.2">
      <c r="A5" s="6">
        <v>2019</v>
      </c>
      <c r="F5" s="6">
        <v>2020</v>
      </c>
      <c r="K5" s="6">
        <v>2021</v>
      </c>
    </row>
    <row r="7" spans="1:14" ht="37.5" customHeight="1" x14ac:dyDescent="0.2">
      <c r="A7" s="2" t="s">
        <v>0</v>
      </c>
      <c r="B7" s="2" t="s">
        <v>5</v>
      </c>
      <c r="C7" s="2" t="s">
        <v>6</v>
      </c>
      <c r="D7" s="11" t="s">
        <v>1</v>
      </c>
      <c r="E7" s="1"/>
      <c r="F7" s="2" t="s">
        <v>0</v>
      </c>
      <c r="G7" s="2" t="s">
        <v>5</v>
      </c>
      <c r="H7" s="2" t="s">
        <v>6</v>
      </c>
      <c r="I7" s="11" t="s">
        <v>1</v>
      </c>
      <c r="J7" s="1"/>
      <c r="K7" s="2" t="s">
        <v>0</v>
      </c>
      <c r="L7" s="2" t="s">
        <v>5</v>
      </c>
      <c r="M7" s="2" t="s">
        <v>6</v>
      </c>
      <c r="N7" s="11" t="s">
        <v>1</v>
      </c>
    </row>
    <row r="8" spans="1:14" x14ac:dyDescent="0.2">
      <c r="A8" s="3">
        <v>43466</v>
      </c>
      <c r="B8" s="4">
        <v>410</v>
      </c>
      <c r="C8" s="4">
        <v>10.26</v>
      </c>
      <c r="D8" s="9">
        <v>4206.6000000000004</v>
      </c>
      <c r="E8" s="1"/>
      <c r="F8" s="3">
        <v>43831</v>
      </c>
      <c r="G8" s="4">
        <v>440</v>
      </c>
      <c r="H8" s="4">
        <v>10.26</v>
      </c>
      <c r="I8" s="9">
        <v>4514.3999999999996</v>
      </c>
      <c r="J8" s="1"/>
      <c r="K8" s="3">
        <v>44197</v>
      </c>
      <c r="L8" s="4">
        <v>257</v>
      </c>
      <c r="M8" s="4">
        <v>10.26</v>
      </c>
      <c r="N8" s="9">
        <v>2636.82</v>
      </c>
    </row>
    <row r="9" spans="1:14" x14ac:dyDescent="0.2">
      <c r="A9" s="3">
        <v>43497</v>
      </c>
      <c r="B9" s="4">
        <v>418</v>
      </c>
      <c r="C9" s="4">
        <v>10.26</v>
      </c>
      <c r="D9" s="9">
        <v>4288.68</v>
      </c>
      <c r="E9" s="1"/>
      <c r="F9" s="3">
        <v>43862</v>
      </c>
      <c r="G9" s="4">
        <v>435</v>
      </c>
      <c r="H9" s="4">
        <v>10.26</v>
      </c>
      <c r="I9" s="9">
        <v>4463.1000000000004</v>
      </c>
      <c r="J9" s="1"/>
      <c r="K9" s="3">
        <v>44228</v>
      </c>
      <c r="L9" s="4">
        <v>247</v>
      </c>
      <c r="M9" s="4">
        <v>10.26</v>
      </c>
      <c r="N9" s="9">
        <v>2534.2199999999998</v>
      </c>
    </row>
    <row r="10" spans="1:14" x14ac:dyDescent="0.2">
      <c r="A10" s="3">
        <v>43525</v>
      </c>
      <c r="B10" s="4">
        <v>410</v>
      </c>
      <c r="C10" s="4">
        <v>10.26</v>
      </c>
      <c r="D10" s="9">
        <v>4206.6000000000004</v>
      </c>
      <c r="E10" s="1"/>
      <c r="F10" s="3">
        <v>43891</v>
      </c>
      <c r="G10" s="4">
        <v>400</v>
      </c>
      <c r="H10" s="4">
        <v>10.26</v>
      </c>
      <c r="I10" s="9">
        <v>4104</v>
      </c>
      <c r="J10" s="1"/>
      <c r="K10" s="3">
        <v>44256</v>
      </c>
      <c r="L10" s="4">
        <v>288</v>
      </c>
      <c r="M10" s="4">
        <v>10.26</v>
      </c>
      <c r="N10" s="9">
        <v>2954.88</v>
      </c>
    </row>
    <row r="11" spans="1:14" x14ac:dyDescent="0.2">
      <c r="A11" s="3">
        <v>43556</v>
      </c>
      <c r="B11" s="4">
        <v>234</v>
      </c>
      <c r="C11" s="4">
        <v>10.26</v>
      </c>
      <c r="D11" s="9">
        <v>2400.84</v>
      </c>
      <c r="E11" s="1"/>
      <c r="F11" s="3">
        <v>43922</v>
      </c>
      <c r="G11" s="4">
        <v>135</v>
      </c>
      <c r="H11" s="4">
        <v>10.26</v>
      </c>
      <c r="I11" s="9">
        <v>1385.1</v>
      </c>
      <c r="J11" s="1"/>
      <c r="K11" s="3">
        <v>44287</v>
      </c>
      <c r="L11" s="4">
        <v>366</v>
      </c>
      <c r="M11" s="4">
        <v>10.26</v>
      </c>
      <c r="N11" s="9">
        <v>3755.16</v>
      </c>
    </row>
    <row r="12" spans="1:14" x14ac:dyDescent="0.2">
      <c r="A12" s="3">
        <v>43586</v>
      </c>
      <c r="B12" s="4">
        <v>474</v>
      </c>
      <c r="C12" s="4">
        <v>10.26</v>
      </c>
      <c r="D12" s="9">
        <v>4863.24</v>
      </c>
      <c r="E12" s="1"/>
      <c r="F12" s="3">
        <v>43952</v>
      </c>
      <c r="G12" s="4">
        <v>312</v>
      </c>
      <c r="H12" s="4">
        <v>10.26</v>
      </c>
      <c r="I12" s="9">
        <v>3201.12</v>
      </c>
      <c r="J12" s="1"/>
      <c r="K12" s="3">
        <v>44317</v>
      </c>
      <c r="L12" s="4">
        <v>380</v>
      </c>
      <c r="M12" s="4">
        <v>10.26</v>
      </c>
      <c r="N12" s="9">
        <v>3898.8</v>
      </c>
    </row>
    <row r="13" spans="1:14" x14ac:dyDescent="0.2">
      <c r="A13" s="3">
        <v>43617</v>
      </c>
      <c r="B13" s="4">
        <v>430</v>
      </c>
      <c r="C13" s="4">
        <v>10.26</v>
      </c>
      <c r="D13" s="9">
        <v>4411.8</v>
      </c>
      <c r="E13" s="1"/>
      <c r="F13" s="3">
        <v>43983</v>
      </c>
      <c r="G13" s="4">
        <v>464</v>
      </c>
      <c r="H13" s="4">
        <v>10.26</v>
      </c>
      <c r="I13" s="9">
        <v>4760.6400000000003</v>
      </c>
      <c r="J13" s="1"/>
      <c r="K13" s="3">
        <v>44348</v>
      </c>
      <c r="L13" s="4">
        <v>400</v>
      </c>
      <c r="M13" s="4">
        <v>10.26</v>
      </c>
      <c r="N13" s="9">
        <v>4104</v>
      </c>
    </row>
    <row r="14" spans="1:14" x14ac:dyDescent="0.2">
      <c r="A14" s="3">
        <v>43647</v>
      </c>
      <c r="B14" s="4">
        <v>469</v>
      </c>
      <c r="C14" s="4">
        <v>10.26</v>
      </c>
      <c r="D14" s="9">
        <v>4811.9399999999996</v>
      </c>
      <c r="E14" s="1"/>
      <c r="F14" s="3">
        <v>44013</v>
      </c>
      <c r="G14" s="4">
        <v>247</v>
      </c>
      <c r="H14" s="4">
        <v>10.26</v>
      </c>
      <c r="I14" s="9">
        <v>2534.2199999999998</v>
      </c>
      <c r="J14" s="1"/>
      <c r="K14" s="3">
        <v>44378</v>
      </c>
      <c r="L14" s="4">
        <v>407</v>
      </c>
      <c r="M14" s="4">
        <v>10.26</v>
      </c>
      <c r="N14" s="9">
        <v>4175.82</v>
      </c>
    </row>
    <row r="15" spans="1:14" x14ac:dyDescent="0.2">
      <c r="A15" s="3">
        <v>43678</v>
      </c>
      <c r="B15" s="4">
        <v>359</v>
      </c>
      <c r="C15" s="4">
        <v>10.26</v>
      </c>
      <c r="D15" s="9">
        <v>3683.34</v>
      </c>
      <c r="E15" s="1"/>
      <c r="F15" s="3">
        <v>44044</v>
      </c>
      <c r="G15" s="4">
        <v>296</v>
      </c>
      <c r="H15" s="4">
        <v>10.26</v>
      </c>
      <c r="I15" s="9">
        <v>3036.96</v>
      </c>
      <c r="J15" s="1"/>
      <c r="K15" s="3">
        <v>44409</v>
      </c>
      <c r="L15" s="4">
        <v>407</v>
      </c>
      <c r="M15" s="4">
        <v>10.26</v>
      </c>
      <c r="N15" s="9">
        <v>4175.82</v>
      </c>
    </row>
    <row r="16" spans="1:14" x14ac:dyDescent="0.2">
      <c r="A16" s="3">
        <v>43709</v>
      </c>
      <c r="B16" s="4">
        <v>347</v>
      </c>
      <c r="C16" s="4">
        <v>10.26</v>
      </c>
      <c r="D16" s="9">
        <v>3560.22</v>
      </c>
      <c r="E16" s="1"/>
      <c r="F16" s="3">
        <v>44075</v>
      </c>
      <c r="G16" s="4">
        <v>420</v>
      </c>
      <c r="H16" s="4">
        <v>10.26</v>
      </c>
      <c r="I16" s="9">
        <v>4309.2</v>
      </c>
      <c r="J16" s="1"/>
      <c r="K16" s="3">
        <v>44440</v>
      </c>
      <c r="L16" s="4">
        <v>187</v>
      </c>
      <c r="M16" s="4">
        <v>10.26</v>
      </c>
      <c r="N16" s="9">
        <v>1918.62</v>
      </c>
    </row>
    <row r="17" spans="1:14" x14ac:dyDescent="0.2">
      <c r="A17" s="3">
        <v>43739</v>
      </c>
      <c r="B17" s="4">
        <v>299</v>
      </c>
      <c r="C17" s="4">
        <v>10.26</v>
      </c>
      <c r="D17" s="9">
        <v>3067.74</v>
      </c>
      <c r="E17" s="1"/>
      <c r="F17" s="3">
        <v>44105</v>
      </c>
      <c r="G17" s="4">
        <v>174</v>
      </c>
      <c r="H17" s="4">
        <v>10.26</v>
      </c>
      <c r="I17" s="9">
        <v>1785.24</v>
      </c>
      <c r="J17" s="1"/>
      <c r="K17" s="8"/>
      <c r="L17" s="5"/>
      <c r="M17" s="5"/>
      <c r="N17" s="12"/>
    </row>
    <row r="18" spans="1:14" x14ac:dyDescent="0.2">
      <c r="A18" s="3">
        <v>43770</v>
      </c>
      <c r="B18" s="4">
        <v>404</v>
      </c>
      <c r="C18" s="4">
        <v>10.26</v>
      </c>
      <c r="D18" s="9">
        <v>4145.04</v>
      </c>
      <c r="E18" s="1"/>
      <c r="F18" s="3">
        <v>44136</v>
      </c>
      <c r="G18" s="4">
        <v>388</v>
      </c>
      <c r="H18" s="4">
        <v>10.26</v>
      </c>
      <c r="I18" s="9">
        <v>3980.88</v>
      </c>
      <c r="J18" s="1"/>
      <c r="K18" s="8"/>
      <c r="L18" s="5"/>
      <c r="M18" s="5"/>
      <c r="N18" s="12"/>
    </row>
    <row r="19" spans="1:14" x14ac:dyDescent="0.2">
      <c r="A19" s="3">
        <v>43800</v>
      </c>
      <c r="B19" s="4">
        <v>366</v>
      </c>
      <c r="C19" s="4">
        <v>10.26</v>
      </c>
      <c r="D19" s="9">
        <v>3755.16</v>
      </c>
      <c r="E19" s="1"/>
      <c r="F19" s="3">
        <v>44166</v>
      </c>
      <c r="G19" s="4">
        <v>307</v>
      </c>
      <c r="H19" s="4">
        <v>10.26</v>
      </c>
      <c r="I19" s="9">
        <v>3149.82</v>
      </c>
      <c r="J19" s="1"/>
      <c r="K19" s="8"/>
      <c r="L19" s="5"/>
      <c r="M19" s="5"/>
      <c r="N19" s="12"/>
    </row>
    <row r="20" spans="1:14" x14ac:dyDescent="0.2">
      <c r="A20" s="5"/>
      <c r="B20" s="5"/>
      <c r="C20" s="5"/>
      <c r="D20" s="12"/>
      <c r="E20" s="1"/>
      <c r="F20" s="1"/>
      <c r="G20" s="1"/>
      <c r="H20" s="1"/>
      <c r="I20" s="14"/>
      <c r="J20" s="1"/>
    </row>
    <row r="21" spans="1:14" ht="15" x14ac:dyDescent="0.25">
      <c r="A21" s="5"/>
      <c r="B21" s="5"/>
      <c r="C21" s="7" t="s">
        <v>2</v>
      </c>
      <c r="D21" s="13">
        <f>SUM(D8:D20)</f>
        <v>47401.2</v>
      </c>
      <c r="E21" s="1"/>
      <c r="F21" s="1"/>
      <c r="G21" s="1"/>
      <c r="H21" s="7" t="s">
        <v>2</v>
      </c>
      <c r="I21" s="15">
        <f>SUM(I8:I20)</f>
        <v>41224.68</v>
      </c>
      <c r="J21" s="1"/>
      <c r="M21" s="7" t="s">
        <v>2</v>
      </c>
      <c r="N21" s="15">
        <f>SUM(N8:N20)</f>
        <v>30154.14</v>
      </c>
    </row>
    <row r="22" spans="1:14" x14ac:dyDescent="0.2">
      <c r="A22" s="5"/>
      <c r="B22" s="5"/>
      <c r="C22" s="5"/>
      <c r="D22" s="12"/>
      <c r="E22" s="1"/>
      <c r="F22" s="1"/>
      <c r="G22" s="1"/>
      <c r="H22" s="1"/>
      <c r="I22" s="14"/>
      <c r="J22" s="1"/>
    </row>
    <row r="23" spans="1:14" x14ac:dyDescent="0.2">
      <c r="A23" s="5"/>
      <c r="B23" s="5"/>
      <c r="C23" s="5"/>
      <c r="D23" s="12"/>
      <c r="E23" s="1"/>
      <c r="F23" s="1"/>
      <c r="G23" s="1"/>
      <c r="H23" s="1"/>
      <c r="I23" s="14"/>
      <c r="J23" s="1"/>
    </row>
    <row r="24" spans="1:14" x14ac:dyDescent="0.2">
      <c r="A24" s="5"/>
      <c r="B24" s="5"/>
      <c r="C24" s="5"/>
      <c r="D24" s="12"/>
      <c r="E24" s="1"/>
      <c r="F24" s="1"/>
      <c r="G24" s="1"/>
      <c r="H24" s="1"/>
      <c r="I24" s="14"/>
      <c r="J24" s="1"/>
    </row>
    <row r="25" spans="1:14" x14ac:dyDescent="0.2">
      <c r="A25" s="1"/>
      <c r="B25" s="1"/>
      <c r="C25" s="5"/>
      <c r="D25" s="12"/>
    </row>
    <row r="26" spans="1:14" x14ac:dyDescent="0.2">
      <c r="A26" s="1"/>
      <c r="B26" s="1"/>
      <c r="C26" s="5"/>
      <c r="D26" s="12"/>
    </row>
    <row r="27" spans="1:14" x14ac:dyDescent="0.2">
      <c r="A27" s="1"/>
      <c r="B27" s="1"/>
      <c r="C27" s="5"/>
      <c r="D27" s="12"/>
    </row>
    <row r="28" spans="1:14" x14ac:dyDescent="0.2">
      <c r="A28" s="1"/>
      <c r="B28" s="1"/>
      <c r="C28" s="5"/>
      <c r="D28" s="12"/>
    </row>
    <row r="29" spans="1:14" x14ac:dyDescent="0.2">
      <c r="A29" s="1"/>
      <c r="B29" s="1"/>
      <c r="C29" s="5"/>
      <c r="D29" s="12"/>
    </row>
    <row r="30" spans="1:14" x14ac:dyDescent="0.2">
      <c r="A30" s="1"/>
      <c r="B30" s="1"/>
      <c r="C30" s="5"/>
      <c r="D30" s="12"/>
    </row>
    <row r="31" spans="1:14" x14ac:dyDescent="0.2">
      <c r="A31" s="1"/>
      <c r="B31" s="1"/>
      <c r="C31" s="5"/>
      <c r="D31" s="12"/>
    </row>
    <row r="32" spans="1:14" x14ac:dyDescent="0.2">
      <c r="A32" s="1"/>
      <c r="B32" s="1"/>
      <c r="C32" s="5"/>
      <c r="D32" s="12"/>
    </row>
    <row r="33" spans="1:4" x14ac:dyDescent="0.2">
      <c r="A33" s="1"/>
      <c r="B33" s="1"/>
      <c r="C33" s="5"/>
      <c r="D33" s="12"/>
    </row>
    <row r="34" spans="1:4" x14ac:dyDescent="0.2">
      <c r="A34" s="1"/>
      <c r="B34" s="1"/>
      <c r="C34" s="5"/>
      <c r="D34" s="12"/>
    </row>
    <row r="35" spans="1:4" x14ac:dyDescent="0.2">
      <c r="A35" s="1"/>
      <c r="B35" s="1"/>
      <c r="C35" s="5"/>
      <c r="D35" s="12"/>
    </row>
    <row r="36" spans="1:4" x14ac:dyDescent="0.2">
      <c r="A36" s="1"/>
      <c r="B36" s="1"/>
      <c r="C36" s="5"/>
      <c r="D36" s="12"/>
    </row>
    <row r="37" spans="1:4" x14ac:dyDescent="0.2">
      <c r="A37" s="1"/>
      <c r="B37" s="1"/>
      <c r="C37" s="5"/>
      <c r="D37" s="12"/>
    </row>
    <row r="38" spans="1:4" x14ac:dyDescent="0.2">
      <c r="A38" s="1"/>
      <c r="B38" s="1"/>
      <c r="C38" s="5"/>
      <c r="D38" s="12"/>
    </row>
    <row r="39" spans="1:4" x14ac:dyDescent="0.2">
      <c r="A39" s="1"/>
      <c r="B39" s="1"/>
      <c r="C39" s="5"/>
      <c r="D39" s="12"/>
    </row>
    <row r="40" spans="1:4" x14ac:dyDescent="0.2">
      <c r="A40" s="1"/>
      <c r="B40" s="1"/>
      <c r="C40" s="5"/>
      <c r="D40" s="12"/>
    </row>
    <row r="41" spans="1:4" x14ac:dyDescent="0.2">
      <c r="A41" s="1"/>
      <c r="B41" s="1"/>
      <c r="C41" s="5"/>
      <c r="D41" s="12"/>
    </row>
    <row r="42" spans="1:4" x14ac:dyDescent="0.2">
      <c r="A42" s="1"/>
      <c r="B42" s="1"/>
      <c r="C42" s="5"/>
      <c r="D42" s="12"/>
    </row>
    <row r="43" spans="1:4" x14ac:dyDescent="0.2">
      <c r="A43" s="1"/>
      <c r="B43" s="1"/>
      <c r="C43" s="5"/>
      <c r="D43" s="1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אלינה נייזוב</dc:creator>
  <cp:lastModifiedBy>מירב דהן</cp:lastModifiedBy>
  <cp:lastPrinted>2021-10-13T05:11:33Z</cp:lastPrinted>
  <dcterms:created xsi:type="dcterms:W3CDTF">2021-10-11T08:49:06Z</dcterms:created>
  <dcterms:modified xsi:type="dcterms:W3CDTF">2021-10-13T05:13:01Z</dcterms:modified>
</cp:coreProperties>
</file>